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9465" windowHeight="11820"/>
  </bookViews>
  <sheets>
    <sheet name="toti" sheetId="1" r:id="rId1"/>
  </sheets>
  <definedNames>
    <definedName name="_xlnm._FilterDatabase" localSheetId="0" hidden="1">toti!$A$1:$BQ$222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E200" i="1" l="1"/>
  <c r="E149" i="1"/>
  <c r="E99" i="1"/>
  <c r="E123" i="1"/>
  <c r="E64" i="1"/>
  <c r="E202" i="1"/>
  <c r="E124" i="1"/>
  <c r="E23" i="1"/>
  <c r="E101" i="1"/>
  <c r="E2" i="1"/>
  <c r="E184" i="1"/>
  <c r="E24" i="1"/>
  <c r="E150" i="1"/>
  <c r="E203" i="1"/>
  <c r="E151" i="1"/>
  <c r="E25" i="1"/>
  <c r="E68" i="1"/>
  <c r="E26" i="1"/>
  <c r="E20" i="1"/>
  <c r="E153" i="1"/>
  <c r="E27" i="1"/>
  <c r="E154" i="1"/>
  <c r="E69" i="1"/>
  <c r="E155" i="1"/>
  <c r="E28" i="1"/>
  <c r="E71" i="1"/>
  <c r="E204" i="1"/>
  <c r="E103" i="1"/>
  <c r="E205" i="1"/>
  <c r="E29" i="1"/>
  <c r="E74" i="1"/>
  <c r="E140" i="1"/>
  <c r="E206" i="1"/>
  <c r="E104" i="1"/>
  <c r="E30" i="1"/>
  <c r="E5" i="1"/>
  <c r="E185" i="1"/>
  <c r="E8" i="1"/>
  <c r="E32" i="1"/>
  <c r="E7" i="1"/>
  <c r="E156" i="1"/>
  <c r="E9" i="1"/>
  <c r="E157" i="1"/>
  <c r="E105" i="1"/>
  <c r="E207" i="1"/>
  <c r="E130" i="1"/>
  <c r="E10" i="1"/>
  <c r="E34" i="1"/>
  <c r="E35" i="1"/>
  <c r="E158" i="1"/>
  <c r="E143" i="1"/>
  <c r="E159" i="1"/>
  <c r="E132" i="1"/>
  <c r="E106" i="1"/>
  <c r="E77" i="1"/>
  <c r="E11" i="1"/>
  <c r="E78" i="1"/>
  <c r="E80" i="1"/>
  <c r="E37" i="1"/>
  <c r="E38" i="1"/>
  <c r="E81" i="1"/>
  <c r="E12" i="1"/>
  <c r="E160" i="1"/>
  <c r="E82" i="1"/>
  <c r="E208" i="1"/>
  <c r="E209" i="1"/>
  <c r="E144" i="1"/>
  <c r="E161" i="1"/>
  <c r="E162" i="1"/>
  <c r="E39" i="1"/>
  <c r="E107" i="1"/>
  <c r="E83" i="1"/>
  <c r="E163" i="1"/>
  <c r="E210" i="1"/>
  <c r="E164" i="1"/>
  <c r="E165" i="1"/>
  <c r="E40" i="1"/>
  <c r="E211" i="1"/>
  <c r="E43" i="1"/>
  <c r="E44" i="1"/>
  <c r="E135" i="1"/>
  <c r="E45" i="1"/>
  <c r="E46" i="1"/>
  <c r="E85" i="1"/>
  <c r="E47" i="1"/>
  <c r="E166" i="1"/>
  <c r="E86" i="1"/>
  <c r="E167" i="1"/>
  <c r="E213" i="1"/>
  <c r="E110" i="1"/>
  <c r="E214" i="1"/>
  <c r="E48" i="1"/>
  <c r="E49" i="1"/>
  <c r="E168" i="1"/>
  <c r="E50" i="1"/>
  <c r="E170" i="1"/>
  <c r="E171" i="1"/>
  <c r="E51" i="1"/>
  <c r="E216" i="1"/>
  <c r="E172" i="1"/>
  <c r="E18" i="1"/>
  <c r="E173" i="1"/>
  <c r="E217" i="1"/>
  <c r="E52" i="1"/>
  <c r="E218" i="1"/>
  <c r="E137" i="1"/>
  <c r="E174" i="1"/>
  <c r="E219" i="1"/>
  <c r="E220" i="1"/>
  <c r="E138" i="1"/>
  <c r="E113" i="1"/>
  <c r="E53" i="1"/>
  <c r="E54" i="1"/>
  <c r="E90" i="1"/>
  <c r="E114" i="1"/>
  <c r="E115" i="1"/>
  <c r="E91" i="1"/>
  <c r="E176" i="1"/>
  <c r="E56" i="1"/>
  <c r="E117" i="1"/>
  <c r="E191" i="1"/>
  <c r="E192" i="1"/>
  <c r="E177" i="1"/>
  <c r="E57" i="1"/>
  <c r="E178" i="1"/>
  <c r="E14" i="1"/>
  <c r="E58" i="1"/>
  <c r="E179" i="1"/>
  <c r="E194" i="1"/>
  <c r="E94" i="1"/>
  <c r="E139" i="1"/>
  <c r="E59" i="1"/>
  <c r="E15" i="1"/>
  <c r="E60" i="1"/>
  <c r="E61" i="1"/>
  <c r="E96" i="1"/>
  <c r="E145" i="1"/>
  <c r="E180" i="1"/>
  <c r="E120" i="1"/>
  <c r="E97" i="1"/>
  <c r="E62" i="1"/>
  <c r="E121" i="1"/>
  <c r="E122" i="1"/>
  <c r="E98" i="1"/>
  <c r="E21" i="1"/>
</calcChain>
</file>

<file path=xl/sharedStrings.xml><?xml version="1.0" encoding="utf-8"?>
<sst xmlns="http://schemas.openxmlformats.org/spreadsheetml/2006/main" count="3427" uniqueCount="1036">
  <si>
    <t>PAGU N. NELU</t>
  </si>
  <si>
    <t>Media</t>
  </si>
  <si>
    <t>MIRICA C. DANIELA (JITEA)</t>
  </si>
  <si>
    <t>PREOTU G. ADRIANA-LARISA</t>
  </si>
  <si>
    <t>POPUȚOAIA I. CLAUDIA-RAMONA (DRĂGHICIU)</t>
  </si>
  <si>
    <t>MANCAȘ I. IONELA-AURA</t>
  </si>
  <si>
    <t>IORDACHE V. LILIANA-OANA</t>
  </si>
  <si>
    <t>SCHIFIRNEȚ P. IULIANA (MIRON)</t>
  </si>
  <si>
    <t>VATA A.I. EMILIA-ADELA (VRÎNCEAN)</t>
  </si>
  <si>
    <t>GAGIU I. MIHAELA (ZGAROIU)</t>
  </si>
  <si>
    <t>CIUTEA G. DOINIȚA</t>
  </si>
  <si>
    <t>CREȚU I.C. DIANA (STOICESCU)</t>
  </si>
  <si>
    <t>VERBUȚĂ I. ADRIAN</t>
  </si>
  <si>
    <t>GÂDIOI-CĂLINESCU D. IONEL</t>
  </si>
  <si>
    <t>VERNICA G. CECILIA-CRISTINA (MREJERIU)</t>
  </si>
  <si>
    <t>JIAN I. IONELA (LAZĂR)</t>
  </si>
  <si>
    <t>COPĂCEL C. ANCUȚA (NIȚĂ)</t>
  </si>
  <si>
    <t>DRĂGULEȚ D. ALICE (BREBENEL)</t>
  </si>
  <si>
    <t>TĂRCUȚĂ V. IONELA (TALABAN)</t>
  </si>
  <si>
    <t>APETREI V. VASILE</t>
  </si>
  <si>
    <t>ȚUGUI G. DANIELA (RĂU)</t>
  </si>
  <si>
    <t>VLĂJOAGĂ R. MARILENA (CRISTEA)</t>
  </si>
  <si>
    <t>GOSAV M. MIHAELA (FLORIAN)</t>
  </si>
  <si>
    <t>MIRON C. ELENA-FLORINA (MANDEL)</t>
  </si>
  <si>
    <t>UNGUREANU D. ANDREEA-MARICICA</t>
  </si>
  <si>
    <t>STĂNOIU D. ANA-MARIA (MĂRCUȚ)</t>
  </si>
  <si>
    <t>BUFTEA V. VASILICA (RADU)</t>
  </si>
  <si>
    <t>DINCĂ C. MARIA-CRISTINA</t>
  </si>
  <si>
    <t>GROZAV I. MARIETA (HÂRȚESCU)</t>
  </si>
  <si>
    <t>FLUERARU D. DANIELA (POPA)</t>
  </si>
  <si>
    <t>MUNTEANU M. MIHAELA (SILION)</t>
  </si>
  <si>
    <t>HÎNCU M. MIHAELA (TUFĂ)</t>
  </si>
  <si>
    <t>RĂDUC I. LIA</t>
  </si>
  <si>
    <t>POPESCU Ș. ANA-MARIA (CARP)</t>
  </si>
  <si>
    <t>DARIE I. NICOLETA (MOCANU)</t>
  </si>
  <si>
    <t>OPROIU M. RALUCA-ALEXANDRA (COSĂCEA)</t>
  </si>
  <si>
    <t>CHIPER I. ANDREEA-ELENA (OLARIU)</t>
  </si>
  <si>
    <t>AVASILOAI C. CAMELIA (ADIACONIȚEI)</t>
  </si>
  <si>
    <t>HANGANU G. MARIA (HULUȚĂ)</t>
  </si>
  <si>
    <t>CIOBANU M. MIHAI-OVIDIU</t>
  </si>
  <si>
    <t>ANTONIU A. AMADA-ANDREIA</t>
  </si>
  <si>
    <t>HADINCA G. LOREDANA (CHIRA)</t>
  </si>
  <si>
    <t>MITITELU C. GABRIELA (FODOR)</t>
  </si>
  <si>
    <t>APOSTOL N. NICOLETA (BALTĂ)</t>
  </si>
  <si>
    <t>DIACONIȚA C. NICOLETA (IOV)</t>
  </si>
  <si>
    <t>VULPE M. CĂTĂLINA (DIACONU)</t>
  </si>
  <si>
    <t>DEMUȘCA L.M. LIVIA</t>
  </si>
  <si>
    <t>IANCU V. CLAUDIA (ALBU)</t>
  </si>
  <si>
    <t>CIOBANU G. VALENTINA-ANETA (PRESCOVIȚĂ)</t>
  </si>
  <si>
    <t>CIOBANU N. ANDREEA (CALAPOD)</t>
  </si>
  <si>
    <t>IOJĂ F. CLAUDIA (ANTON)</t>
  </si>
  <si>
    <t>NĂSTURAȘ I. IRINA (SCORȚANU)</t>
  </si>
  <si>
    <t>PUȘCAȘU P. OANA-ALEXANDRA</t>
  </si>
  <si>
    <t>AGACHE M. DIANA (LOVIN)</t>
  </si>
  <si>
    <t>CREȚU O. MIHAELA-IZABELA (ISCU)</t>
  </si>
  <si>
    <t>BUȘILĂ N. CECILIA (ALUPEI)</t>
  </si>
  <si>
    <t>LEAHU N. ANA-MIHAELA (ZAHARIA)</t>
  </si>
  <si>
    <t>SAVA M. ANA-MARIA (PANAITESCU)</t>
  </si>
  <si>
    <t>NIȚICĂ I. ELENA (CIUBOTARU)</t>
  </si>
  <si>
    <t>ASANDEI C. DANIELA (GRECU)</t>
  </si>
  <si>
    <t>MARIAN P. SORINA</t>
  </si>
  <si>
    <t>BLAGA V. CAMELIA (MIHAI)</t>
  </si>
  <si>
    <t>DĂNĂILĂ G. GABRIELA (TIHOC)</t>
  </si>
  <si>
    <t>MINCIOAGĂ T. TEODOR</t>
  </si>
  <si>
    <t>AMARIȚEI V. ANA-MARIA (MAZĂRE)</t>
  </si>
  <si>
    <t>GOLDAN G. IOANA (BERECZKI)</t>
  </si>
  <si>
    <t>JUNCU G. CORINA-ELENA (MARDARE)</t>
  </si>
  <si>
    <t>COMAN N. MIHAI</t>
  </si>
  <si>
    <t>BUDACĂ M. CLAUDIA-ELENA (GAFENCU)</t>
  </si>
  <si>
    <t>PAIC G. GABRIELA (DIACONU)</t>
  </si>
  <si>
    <t>IVAN G. ROXANA-ALINA (PATRICHE)</t>
  </si>
  <si>
    <t>GHEMEȘ V. DANIELA-ELENA (CORLADE)</t>
  </si>
  <si>
    <t>GRECU G. IULIANA-ANDREEA</t>
  </si>
  <si>
    <t>MĂIMĂSCU N. LAURA</t>
  </si>
  <si>
    <t>HANU T. ELENA-IRINA</t>
  </si>
  <si>
    <t>GRIGORAȘ C. CRISTINA-ELENA (ȚÂȚARU)</t>
  </si>
  <si>
    <t>ROTEA I. CRISTIANA-MANUELA (IONESCU)</t>
  </si>
  <si>
    <t>MĂRIE F. ELENA-MARIA (CIOLAN)</t>
  </si>
  <si>
    <t>SOCIU A. ȘTEFANIA (POPA)</t>
  </si>
  <si>
    <t>GHIDU C. ANDA-RALUCA</t>
  </si>
  <si>
    <t>ZAHARIA V. OTILIA</t>
  </si>
  <si>
    <t>PRICOPE N. NICOLETA (ICHIM)</t>
  </si>
  <si>
    <t>BALABAN P. BIANCA</t>
  </si>
  <si>
    <t>CUCU M. ELENA (FRIGURĂ)</t>
  </si>
  <si>
    <t>DAVID C. CARMEN-LUMINIȚA (AZOIȚEI)</t>
  </si>
  <si>
    <t>CIUMAȘU V. ANA-MARIA (POPA)</t>
  </si>
  <si>
    <t>MIRON V. MONICA (CÂDĂ)</t>
  </si>
  <si>
    <t>PETREA I. TATIANA (NISTOR)</t>
  </si>
  <si>
    <t>BORTO I. CRISTINA (BUDĂU)</t>
  </si>
  <si>
    <t>BEJAN M. DANA-NICOLETA (ENACHE)</t>
  </si>
  <si>
    <t>PRISTAVU M. IULIAN</t>
  </si>
  <si>
    <t>MOISĂ G. GABRIELA (CIOBANU)</t>
  </si>
  <si>
    <t>NUȚU V. CARMEN (MARCU)</t>
  </si>
  <si>
    <t>TOCILĂ C. LUMINIȚA (MATEI)</t>
  </si>
  <si>
    <t>OLARU D. MIHAELA (NEACȘU)</t>
  </si>
  <si>
    <t>VEȘTEMEAN V. TEODORA (POPA)</t>
  </si>
  <si>
    <t>PRICOPE G. FLORINA-GICA (DIACONU)</t>
  </si>
  <si>
    <t>RĂU V. GABRIELA (ȚIGANCIȘ)</t>
  </si>
  <si>
    <t>NISTOR V. LILIANA-MARINELA (DUȚU)</t>
  </si>
  <si>
    <t>NIȚĂ I. MIOARA (ABAGERU)</t>
  </si>
  <si>
    <t>BARCAN I. NICOLETA (BUCOVINEANU)</t>
  </si>
  <si>
    <t>BĂLAȘA I. ELENA-DIANA</t>
  </si>
  <si>
    <t>BUZAMET V. NICOLETA (TOMOZEI)</t>
  </si>
  <si>
    <t>TÂRNĂCOP D. GABRIELA (BĂLĂIȚĂ)</t>
  </si>
  <si>
    <t>PETCU N. MIHAELA (BUJOR)</t>
  </si>
  <si>
    <t>ȚOC C. ADRIANA (ISTRATE)</t>
  </si>
  <si>
    <t>AGRIGOROAIE L. CARMEN-MIHAELA (ZAHARIA)</t>
  </si>
  <si>
    <t>LOVIN V. AURA (COMORAȘU)</t>
  </si>
  <si>
    <t>LUPAȘ D. IULIANA (CONDREA)</t>
  </si>
  <si>
    <t>BUTNARU I. LAVINIA-IONELA (CIOCOIU)</t>
  </si>
  <si>
    <t>CORCOZ G. MIHAELA (PINTILIE)</t>
  </si>
  <si>
    <t>VIZITIU Ș. ȘTEFAN</t>
  </si>
  <si>
    <t>IVESCU G. IRINA (CIOBOTARU)</t>
  </si>
  <si>
    <t>FLOREA D. DANIELA (MIRON)</t>
  </si>
  <si>
    <t>GABOR G. GABRIELA (CIMPOEȘU)</t>
  </si>
  <si>
    <t>OBRINTESCHI G. CARMEN (CIOABĂ)</t>
  </si>
  <si>
    <t>PORA G. MARGARETA (ZAHRA)</t>
  </si>
  <si>
    <t>Educatoare</t>
  </si>
  <si>
    <t>Învățători</t>
  </si>
  <si>
    <t>Biologie</t>
  </si>
  <si>
    <t>Matematică</t>
  </si>
  <si>
    <t>Contabilitate</t>
  </si>
  <si>
    <t>Total</t>
  </si>
  <si>
    <t>Nr</t>
  </si>
  <si>
    <t>Numele,iniţiala prenumelui tatălui şi prenumele</t>
  </si>
  <si>
    <t>Judeţ</t>
  </si>
  <si>
    <t>Unitatea de învăţământ la care funcţionează</t>
  </si>
  <si>
    <t>Localitatea</t>
  </si>
  <si>
    <t>Funcţia</t>
  </si>
  <si>
    <t>Specializ.</t>
  </si>
  <si>
    <t>Domeniul pt. Grad</t>
  </si>
  <si>
    <t>Domeniu tema</t>
  </si>
  <si>
    <t>Titlul temei metodico-știinţifice</t>
  </si>
  <si>
    <t>Coordonator</t>
  </si>
  <si>
    <t>Gradul II/ anul</t>
  </si>
  <si>
    <t>Data nast (Zi.Luna.An)</t>
  </si>
  <si>
    <t>Loc nast</t>
  </si>
  <si>
    <t>Judet nast.</t>
  </si>
  <si>
    <t>Tata</t>
  </si>
  <si>
    <t>Mama</t>
  </si>
  <si>
    <t>Obs.</t>
  </si>
  <si>
    <t>luni</t>
  </si>
  <si>
    <t>zile</t>
  </si>
  <si>
    <t>Vechimea/ ani</t>
  </si>
  <si>
    <t>BACĂU</t>
  </si>
  <si>
    <t>Înscris</t>
  </si>
  <si>
    <t>BIO</t>
  </si>
  <si>
    <t>CIG</t>
  </si>
  <si>
    <t>EDU</t>
  </si>
  <si>
    <t>Educație fizică și sport</t>
  </si>
  <si>
    <t>EFS</t>
  </si>
  <si>
    <t>EDT</t>
  </si>
  <si>
    <t>Educație tehnologică</t>
  </si>
  <si>
    <t>Informatică</t>
  </si>
  <si>
    <t>INF</t>
  </si>
  <si>
    <t>Inginerie economică în domeniul mecanic</t>
  </si>
  <si>
    <t>IEDM</t>
  </si>
  <si>
    <t>ÎNV</t>
  </si>
  <si>
    <t>Limba și literatura engleză</t>
  </si>
  <si>
    <t>ENG</t>
  </si>
  <si>
    <t>Limba și literatura franceză</t>
  </si>
  <si>
    <t>FRA</t>
  </si>
  <si>
    <t>Limba și literatura română</t>
  </si>
  <si>
    <t>ROM</t>
  </si>
  <si>
    <t>MAT</t>
  </si>
  <si>
    <t xml:space="preserve">Școala Gimnazială </t>
  </si>
  <si>
    <t xml:space="preserve"> Buhuși</t>
  </si>
  <si>
    <t xml:space="preserve"> Bacău</t>
  </si>
  <si>
    <t xml:space="preserve">Liceul Tehnologic </t>
  </si>
  <si>
    <t xml:space="preserve"> Comănești</t>
  </si>
  <si>
    <t xml:space="preserve"> Zemeș</t>
  </si>
  <si>
    <t xml:space="preserve"> Onești</t>
  </si>
  <si>
    <t xml:space="preserve"> Moinești</t>
  </si>
  <si>
    <t xml:space="preserve">  Bacău</t>
  </si>
  <si>
    <t xml:space="preserve"> Racova</t>
  </si>
  <si>
    <t xml:space="preserve">  Buhuși</t>
  </si>
  <si>
    <t>Onești</t>
  </si>
  <si>
    <t>Dărmănești</t>
  </si>
  <si>
    <t xml:space="preserve">Școala Gimnazială Nr. 1 </t>
  </si>
  <si>
    <t>Comănești</t>
  </si>
  <si>
    <t>Clubul Sportiv Școlar</t>
  </si>
  <si>
    <t>Huruiești</t>
  </si>
  <si>
    <t>Școala Gimnazială</t>
  </si>
  <si>
    <t>Nicolae Bălcescu</t>
  </si>
  <si>
    <t>Școala Gimnazială Nr. 1</t>
  </si>
  <si>
    <t>Târgu Ocna</t>
  </si>
  <si>
    <t>Bacău</t>
  </si>
  <si>
    <t>Livezi</t>
  </si>
  <si>
    <t xml:space="preserve">Școala Gimnazială Nr.1 </t>
  </si>
  <si>
    <t>Liceul Tehnologic</t>
  </si>
  <si>
    <t>Școala Gimnazială Nr. 3</t>
  </si>
  <si>
    <t>Școala Gimnazială Nr.1</t>
  </si>
  <si>
    <t>Centrul Școlar de Educație Incluzivă Nr. 2</t>
  </si>
  <si>
    <t xml:space="preserve"> Târgu Ocna</t>
  </si>
  <si>
    <t>Școala Gimnazială Nr. 10</t>
  </si>
  <si>
    <t>Școala Gimnazială Nr. 7</t>
  </si>
  <si>
    <t>Colegiul Tehnic de Comunicații „Nicolae Vasilescu Karpen”</t>
  </si>
  <si>
    <t>Colegiul Economic „Ion Ghica”</t>
  </si>
  <si>
    <t>Profesor</t>
  </si>
  <si>
    <t>NEAMȚ</t>
  </si>
  <si>
    <t>Neamț</t>
  </si>
  <si>
    <t>Colegiu Tehnic „Gheorghe Cartianu”</t>
  </si>
  <si>
    <t>Piatra-Neamț</t>
  </si>
  <si>
    <t>ANDREI V. VASILE</t>
  </si>
  <si>
    <t>Comuna Sagna</t>
  </si>
  <si>
    <t>ARCANA Ș. MARCEL</t>
  </si>
  <si>
    <t>CHERTIC V. LICĂ</t>
  </si>
  <si>
    <t xml:space="preserve">Liceul cu Program Sportiv </t>
  </si>
  <si>
    <t>PAŞCU C. RADU-FLAVIAN</t>
  </si>
  <si>
    <t xml:space="preserve">Şcoala Gimnazială Nr.5 </t>
  </si>
  <si>
    <t>8,92</t>
  </si>
  <si>
    <t>Comuna Urecheni</t>
  </si>
  <si>
    <t>PRAIU L. DANIEL</t>
  </si>
  <si>
    <t>Comuna Țibucani</t>
  </si>
  <si>
    <t>ENĂȘOAIE P. RAMONA</t>
  </si>
  <si>
    <t>Comuna Gherăești</t>
  </si>
  <si>
    <t>8,93</t>
  </si>
  <si>
    <t xml:space="preserve">Scoala Gimnaziala </t>
  </si>
  <si>
    <t>Comuna Hangu</t>
  </si>
  <si>
    <t xml:space="preserve">Liceul Tehnologic Economic-Administrativ </t>
  </si>
  <si>
    <t>Marketing</t>
  </si>
  <si>
    <t xml:space="preserve">Colegiul Tehnic „Petru Poni” </t>
  </si>
  <si>
    <t>Roman</t>
  </si>
  <si>
    <t>Comuna Zănești</t>
  </si>
  <si>
    <t>Comuna Trifești</t>
  </si>
  <si>
    <t xml:space="preserve">Școala Gimnazială „Carmen Sylva” </t>
  </si>
  <si>
    <t>Horia</t>
  </si>
  <si>
    <t>IUTIȘ A. ADRIANA</t>
  </si>
  <si>
    <t>Bicaz</t>
  </si>
  <si>
    <t>9,15</t>
  </si>
  <si>
    <t>UNGUREANU-PAȘCĂU N. ELENA-GABRIELA</t>
  </si>
  <si>
    <t>Liceul de Arte „Victor Brauner”</t>
  </si>
  <si>
    <t>Colegiul Tehnic „Ion Creangă”</t>
  </si>
  <si>
    <t>Târgu Neamț</t>
  </si>
  <si>
    <t xml:space="preserve">Şcoala Gimnazială </t>
  </si>
  <si>
    <t>Comuna Borleşti</t>
  </si>
  <si>
    <t>DUMITRAŞCU I. SIMONA</t>
  </si>
  <si>
    <t>Şcoala Gimnazială</t>
  </si>
  <si>
    <t>Școala Gimnazială „Iulia Hălăucescu”</t>
  </si>
  <si>
    <t>Comuna Tarcău</t>
  </si>
  <si>
    <t>8,18</t>
  </si>
  <si>
    <t>Comuna Tămășeni</t>
  </si>
  <si>
    <t>LUPU E. CRISTINA</t>
  </si>
  <si>
    <t xml:space="preserve">Școala Gimnazială Nr. 11 </t>
  </si>
  <si>
    <t xml:space="preserve">Centrul Școlar pentru Educație Incluziva </t>
  </si>
  <si>
    <t>MK</t>
  </si>
  <si>
    <t>KIN</t>
  </si>
  <si>
    <t>Kinetoterapie</t>
  </si>
  <si>
    <t>Comuna Piatra Şoimului</t>
  </si>
  <si>
    <t>ANDREI S. ELENA (BUTNACIUC)</t>
  </si>
  <si>
    <t>DOVLEAC D. ELENA-LUMINIȚA (HODREA)</t>
  </si>
  <si>
    <t>JITIANU C. OANA (BANU)</t>
  </si>
  <si>
    <t>SESURSCHI M. ADINA (CURPĂN)</t>
  </si>
  <si>
    <t>ADIACONIȚEI M. ELENA-ROXANA (TIMOFTE)</t>
  </si>
  <si>
    <t>PRISACARIU C. MIRELA (PODARU)</t>
  </si>
  <si>
    <t>POPESCU D. IULIA (OPREA)</t>
  </si>
  <si>
    <t>CUCOȘ  I. GEORGETA (PORUMBESCU)</t>
  </si>
  <si>
    <t>DASCĂLU V. IOANA (HUŞTIU)</t>
  </si>
  <si>
    <t>MIHAI G. IONELA (HODOR)</t>
  </si>
  <si>
    <t>ANASTASIEI D. CRISTINA-ELENA  (MACOVEI)</t>
  </si>
  <si>
    <t>APĂVĂLOAIEI G. ELENA-AMALIA (ANTOCHI)</t>
  </si>
  <si>
    <t>GRĂDINARIU I. IOAN-DAN</t>
  </si>
  <si>
    <t>LUPU A. ALEXANDRU-RĂZVAN</t>
  </si>
  <si>
    <t>PRAIU L. ADRIAN</t>
  </si>
  <si>
    <t>GHIUZAN I. CRISTINA (LUCACI)</t>
  </si>
  <si>
    <t>GALAȚI</t>
  </si>
  <si>
    <t>Galați</t>
  </si>
  <si>
    <t xml:space="preserve">Școala Gimnazială Nr. 29 </t>
  </si>
  <si>
    <t>BÎRGĂOANU N. MARICELA (ANTON)</t>
  </si>
  <si>
    <t>IUREA F. ANDREEA-CATRINEL</t>
  </si>
  <si>
    <t>RADU L. LUCHIAN-MARIUS</t>
  </si>
  <si>
    <t>IAȘI</t>
  </si>
  <si>
    <t>Iași</t>
  </si>
  <si>
    <t>Pașcani</t>
  </si>
  <si>
    <t>Liceul Tehnologic Economic „Nicolae Iorga”</t>
  </si>
  <si>
    <t xml:space="preserve">Școala Gimnazială Specială „Constantin Păunescu” </t>
  </si>
  <si>
    <t>Ingineria produselor alimentare</t>
  </si>
  <si>
    <t>IPA</t>
  </si>
  <si>
    <t>Vrancea</t>
  </si>
  <si>
    <t>VRANCEA</t>
  </si>
  <si>
    <t xml:space="preserve">Biologie </t>
  </si>
  <si>
    <t>Educație Fizică și Sport</t>
  </si>
  <si>
    <t>TĂBĂCARU N. IULIAN</t>
  </si>
  <si>
    <t>Sihlea</t>
  </si>
  <si>
    <t>Focșani</t>
  </si>
  <si>
    <t>Panciu</t>
  </si>
  <si>
    <t>Suraia</t>
  </si>
  <si>
    <t xml:space="preserve"> Panciu</t>
  </si>
  <si>
    <t>Homocea</t>
  </si>
  <si>
    <t>Odobești</t>
  </si>
  <si>
    <t>Adjud</t>
  </si>
  <si>
    <t>Ruginești</t>
  </si>
  <si>
    <t>Cîmpuri</t>
  </si>
  <si>
    <t>Obrejița</t>
  </si>
  <si>
    <t xml:space="preserve">Centrul Școlar pentru Educație Incluzivă „Elena Doamna” </t>
  </si>
  <si>
    <t xml:space="preserve">Liceul Teoretic „Ioan Slavici” </t>
  </si>
  <si>
    <t>Liceul Tehnologic „Alexandru  Ioan Cuza”</t>
  </si>
  <si>
    <t xml:space="preserve">Colegiul Tehnic „Georghe Asachi” </t>
  </si>
  <si>
    <t>ALTIPARMAC N. MIRELA (MAXIM)</t>
  </si>
  <si>
    <t>Școala Gimnazială „Alexandru Ioan Cuza”</t>
  </si>
  <si>
    <t>Nicu</t>
  </si>
  <si>
    <t>Tatiana</t>
  </si>
  <si>
    <t>Profesor pentru învățământul primar</t>
  </si>
  <si>
    <t>Școala Gimnazială „Nicolae Iorga”</t>
  </si>
  <si>
    <t>Mircea</t>
  </si>
  <si>
    <t>Zanfira</t>
  </si>
  <si>
    <t>Diplomă lic. PIPP/alte studii</t>
  </si>
  <si>
    <t>Buhuși</t>
  </si>
  <si>
    <t>Viorel</t>
  </si>
  <si>
    <t>Elena</t>
  </si>
  <si>
    <t>Institutor</t>
  </si>
  <si>
    <t>Institutori-Limba engleză</t>
  </si>
  <si>
    <t>Școala Gimnazială „Ștefan cel Mare”</t>
  </si>
  <si>
    <t>Nicolae</t>
  </si>
  <si>
    <t>Ionel</t>
  </si>
  <si>
    <t>Lidia</t>
  </si>
  <si>
    <t>Ungureni, comuna Ungureni</t>
  </si>
  <si>
    <t>Filipeni, comuna Filipeni</t>
  </si>
  <si>
    <t>Blăgești, comuna Blăgești</t>
  </si>
  <si>
    <t>Zemeș, comuna Zemeș</t>
  </si>
  <si>
    <t>Ioan</t>
  </si>
  <si>
    <t>Paulina</t>
  </si>
  <si>
    <t>DEACONU I. ELENA-CLAUDIA</t>
  </si>
  <si>
    <t>Oituz, comuna Oituz</t>
  </si>
  <si>
    <t>Învățător</t>
  </si>
  <si>
    <t>Târgu Trotuș, comuna Târgu Trotuș</t>
  </si>
  <si>
    <t>Liviu-Mircea</t>
  </si>
  <si>
    <t>Angelia</t>
  </si>
  <si>
    <t>Institutori-Limba franceză</t>
  </si>
  <si>
    <t>Școala Gimnazială „George Călinescu”</t>
  </si>
  <si>
    <t>Gheorghiță</t>
  </si>
  <si>
    <t>Aurica</t>
  </si>
  <si>
    <t>Maria</t>
  </si>
  <si>
    <t>Roșiori, comuna Roșiori</t>
  </si>
  <si>
    <t>Gheorghe</t>
  </si>
  <si>
    <t>Valeria</t>
  </si>
  <si>
    <t>Asău, comuna Asău</t>
  </si>
  <si>
    <t>HOLTEA V. ȘTEFANIA-IULIANA (IOSUB)</t>
  </si>
  <si>
    <t>Vasile</t>
  </si>
  <si>
    <t>Vasilica</t>
  </si>
  <si>
    <t>Școala Gimnazială „Nicolae Bălcescu”</t>
  </si>
  <si>
    <t>Valentin</t>
  </si>
  <si>
    <t>Găiceana, comuna Găiceana</t>
  </si>
  <si>
    <t>Școala Gimnazială „Miron Costin”</t>
  </si>
  <si>
    <t>Violeta</t>
  </si>
  <si>
    <t>Mănăstirea Cașin, comuna Mănăstirea Cașin</t>
  </si>
  <si>
    <t>Aritina</t>
  </si>
  <si>
    <t>Saveta</t>
  </si>
  <si>
    <t xml:space="preserve"> Luizi Călugăra, comuna Luizi Călugăra</t>
  </si>
  <si>
    <t>Școala Gimnazială „Nicu Enea”</t>
  </si>
  <si>
    <t>Întorsura Buzăului</t>
  </si>
  <si>
    <t>Covasna</t>
  </si>
  <si>
    <t>Virginia</t>
  </si>
  <si>
    <t>MARIN N. ELENA-RODICA</t>
  </si>
  <si>
    <t xml:space="preserve">Învățători-Educatoare </t>
  </si>
  <si>
    <t>Școala Gimnazială „Ghiță Mocanu”</t>
  </si>
  <si>
    <t>Constantin</t>
  </si>
  <si>
    <t>Adriana</t>
  </si>
  <si>
    <t>Dealu Morii, comuna Dealu Morii</t>
  </si>
  <si>
    <t>Podu Turcului</t>
  </si>
  <si>
    <t>Mihai</t>
  </si>
  <si>
    <t>Valerica</t>
  </si>
  <si>
    <t xml:space="preserve">Parava, comuna Parava </t>
  </si>
  <si>
    <t>Maricica</t>
  </si>
  <si>
    <t>Ion</t>
  </si>
  <si>
    <t>Cașin, comuna Cașin</t>
  </si>
  <si>
    <t>Matei</t>
  </si>
  <si>
    <t>Doina</t>
  </si>
  <si>
    <t>POPA I. ROXANA-ALINA (VRÂNCEANU)</t>
  </si>
  <si>
    <t>Școala Gimnazială „Învățător Neculai Pâslaru”</t>
  </si>
  <si>
    <t>Sascut, comuna Sascut</t>
  </si>
  <si>
    <t>Ioniță</t>
  </si>
  <si>
    <t>Nicoleta</t>
  </si>
  <si>
    <t>Școala Gimnazială Specială „Maria Montessori”</t>
  </si>
  <si>
    <t xml:space="preserve">Brăila </t>
  </si>
  <si>
    <t>Brăila</t>
  </si>
  <si>
    <t>Mariana</t>
  </si>
  <si>
    <t>SIMIONESCU V. SILVIU-GABRIEL</t>
  </si>
  <si>
    <t>Tisa Silvestri, comuna Odobești</t>
  </si>
  <si>
    <t>Georgeta</t>
  </si>
  <si>
    <t>Școala Gimnazială „Sfântul Voievod Ștefan cel Mare”</t>
  </si>
  <si>
    <t>Gabriela</t>
  </si>
  <si>
    <t>SPATARU G. SIMONA (CATANĂ)</t>
  </si>
  <si>
    <t>Livezi, comuna Livezi</t>
  </si>
  <si>
    <t>Victor</t>
  </si>
  <si>
    <t>Delioara</t>
  </si>
  <si>
    <t>Școala Gimnazială „Mihai Drăgan”</t>
  </si>
  <si>
    <t>Sibiu</t>
  </si>
  <si>
    <t>Floarea</t>
  </si>
  <si>
    <t>Școala Gimnazială „General Nicolae Șova”</t>
  </si>
  <si>
    <t xml:space="preserve"> Poduri, comuna Poduri</t>
  </si>
  <si>
    <t>Profesor pentru învățământul preșcolar</t>
  </si>
  <si>
    <t>Costică</t>
  </si>
  <si>
    <t>Dorica</t>
  </si>
  <si>
    <t>Învățători-Educatoare</t>
  </si>
  <si>
    <t>Școala Gimnazială „Alexandru Piru”</t>
  </si>
  <si>
    <t xml:space="preserve"> Mărgineni, comuna Mărgineni</t>
  </si>
  <si>
    <t>Iosif</t>
  </si>
  <si>
    <t>Școala Gimnazială „Liviu Rebreanu”</t>
  </si>
  <si>
    <t>Mitică</t>
  </si>
  <si>
    <t>Catinca</t>
  </si>
  <si>
    <t>Școala Gimnazială „Emil Racoviță”</t>
  </si>
  <si>
    <t>Petru</t>
  </si>
  <si>
    <t xml:space="preserve">Maria </t>
  </si>
  <si>
    <t>BUSUIOC P. OANA (COROPCĂ)</t>
  </si>
  <si>
    <t>Berești-Bistrița</t>
  </si>
  <si>
    <t>Vergina</t>
  </si>
  <si>
    <t>Olivian</t>
  </si>
  <si>
    <t>Rodica</t>
  </si>
  <si>
    <t>Școala Gimnazială „Scarlat Longhin”</t>
  </si>
  <si>
    <t>Dofteana, comuna Dofteana</t>
  </si>
  <si>
    <t>Grădinița cu Program Săptămânal „Agricola”</t>
  </si>
  <si>
    <t>Dumitru</t>
  </si>
  <si>
    <t>Viorica</t>
  </si>
  <si>
    <t>Școala Gimnazială „Constantin Platon”</t>
  </si>
  <si>
    <t>Școala Gimnazială „Alexandru cel Bun”</t>
  </si>
  <si>
    <t>Daniela</t>
  </si>
  <si>
    <t>Colegiul Sportiv „Nadia Comăneci”</t>
  </si>
  <si>
    <t>Fănică</t>
  </si>
  <si>
    <t>Angelica</t>
  </si>
  <si>
    <t>Învățător-Educatoare</t>
  </si>
  <si>
    <t>Neculai</t>
  </si>
  <si>
    <t>Olga</t>
  </si>
  <si>
    <t>Școala Gimnazială „Ioana Radu Rosetti”</t>
  </si>
  <si>
    <t xml:space="preserve"> Brusturoasa, comuna Brusturoasa</t>
  </si>
  <si>
    <t>Moinești</t>
  </si>
  <si>
    <t>Vaslui</t>
  </si>
  <si>
    <t>LUPU V. DANIELA (DĂSCĂLAȘU)</t>
  </si>
  <si>
    <t>Școala Gimnazială „Alecu Russo”</t>
  </si>
  <si>
    <t>Școala Gimnazială „Mihail Sadoveanu”</t>
  </si>
  <si>
    <t>Anton</t>
  </si>
  <si>
    <t>Margareta</t>
  </si>
  <si>
    <t>MARCHIDAN A. DANIELA (POTOSCHI)</t>
  </si>
  <si>
    <t>Turda</t>
  </si>
  <si>
    <t>Cluj</t>
  </si>
  <si>
    <t>Florin</t>
  </si>
  <si>
    <t>Valentina</t>
  </si>
  <si>
    <t>MUNTEANU I. FLORELA-MIHAELA (MÂNDRU)</t>
  </si>
  <si>
    <t>Florela</t>
  </si>
  <si>
    <t>Adelina</t>
  </si>
  <si>
    <t>Ghiorghe</t>
  </si>
  <si>
    <t>Veronica</t>
  </si>
  <si>
    <t>Institutori-Învățământ preșcolar</t>
  </si>
  <si>
    <t>Școala Gimnazială „Octavian Voicu”</t>
  </si>
  <si>
    <t>Dorina</t>
  </si>
  <si>
    <t>Școala Gimnazială „Alexandru Șafran”</t>
  </si>
  <si>
    <t>Mariea</t>
  </si>
  <si>
    <t>Munteni</t>
  </si>
  <si>
    <t>STOICA G. MARIA-CRISTINA (BENEDIC)</t>
  </si>
  <si>
    <t>Aneta</t>
  </si>
  <si>
    <t>Verginia</t>
  </si>
  <si>
    <t>Andrei-Ioan</t>
  </si>
  <si>
    <t>Etelca</t>
  </si>
  <si>
    <t>certificat grad II</t>
  </si>
  <si>
    <t>Agăș, comuna Agăș</t>
  </si>
  <si>
    <t>Plopu, comuna Dărmănești</t>
  </si>
  <si>
    <t>Raicu</t>
  </si>
  <si>
    <t>Lenuța</t>
  </si>
  <si>
    <t>Colegiul Tehnic „Ion Borcea”</t>
  </si>
  <si>
    <t>Lazăr</t>
  </si>
  <si>
    <t>BEJAN N. NADINA (MUNTEANU)</t>
  </si>
  <si>
    <t>Școala Gimnazială „Mihai Eminescu”</t>
  </si>
  <si>
    <t>Gorj</t>
  </si>
  <si>
    <t>Bumbești-Jiu</t>
  </si>
  <si>
    <t>Eugenia</t>
  </si>
  <si>
    <t>Urechești, comuna Urechești</t>
  </si>
  <si>
    <t>HERMEZIU V. RALUCA-PETRONELA</t>
  </si>
  <si>
    <t>Buhoci, comuna Buhoci</t>
  </si>
  <si>
    <t>Nina</t>
  </si>
  <si>
    <t>Bălan</t>
  </si>
  <si>
    <t>Harghita</t>
  </si>
  <si>
    <t>Huruiești, comuna Huruiești</t>
  </si>
  <si>
    <t>Colegiul Național „Grigore Moisil”</t>
  </si>
  <si>
    <t>Zamfira</t>
  </si>
  <si>
    <t>Liceul Tehnologic „Alexandru Vlahuță”</t>
  </si>
  <si>
    <t>Podu Turcului, comuna Podu Turcului</t>
  </si>
  <si>
    <t>Strugari, comuna Strugari</t>
  </si>
  <si>
    <t>Lespezi, comuna Gârleni</t>
  </si>
  <si>
    <t>Ștefan</t>
  </si>
  <si>
    <t>Helegiu, comuna Helegiu</t>
  </si>
  <si>
    <t>Colegiul Național „Gheorghe Vrânceanu”</t>
  </si>
  <si>
    <t>București</t>
  </si>
  <si>
    <t>Sectorul 2</t>
  </si>
  <si>
    <t>Petrică</t>
  </si>
  <si>
    <t>Lucica</t>
  </si>
  <si>
    <t>CIOINEA C. LĂCRĂMIOARA (CONSTANTIN)</t>
  </si>
  <si>
    <t>Colegiul „Mihai Eminescu”</t>
  </si>
  <si>
    <t>Constanța</t>
  </si>
  <si>
    <t>Vica</t>
  </si>
  <si>
    <t>Ilie-Cristian</t>
  </si>
  <si>
    <t>Mihaela</t>
  </si>
  <si>
    <t>Faraoani, comuna Faraoani</t>
  </si>
  <si>
    <t>Școala Gimnazială „Grigore Tăbăcaru”</t>
  </si>
  <si>
    <t>Fălticeni</t>
  </si>
  <si>
    <t>Suceava</t>
  </si>
  <si>
    <t>Hemeiuș, comuna Hemeiuș</t>
  </si>
  <si>
    <t>Școala Gimnazială „Costache Negri”</t>
  </si>
  <si>
    <t>Negri, comuna Negri</t>
  </si>
  <si>
    <t>Miercurea Ciuc</t>
  </si>
  <si>
    <t>Zoica</t>
  </si>
  <si>
    <t>Pârjol, comuna Pârjol</t>
  </si>
  <si>
    <t>Pavel</t>
  </si>
  <si>
    <t>SANDU N. ELENA-POMPILIA (CIOBANU)</t>
  </si>
  <si>
    <t>Școala Gimnazială „Ion Creangă”</t>
  </si>
  <si>
    <t>Niculai</t>
  </si>
  <si>
    <t>certificat grad II, nu declarație!</t>
  </si>
  <si>
    <t>VIȚĂLUȘ G. OANA-ELENA (BUCUR)</t>
  </si>
  <si>
    <t>Lucia</t>
  </si>
  <si>
    <t>VRACIU V. LIGIA</t>
  </si>
  <si>
    <t>Colegiul Național „Vasile Alecsandri”</t>
  </si>
  <si>
    <t>Valeriu</t>
  </si>
  <si>
    <t>Horgești, comuna Horgești</t>
  </si>
  <si>
    <t>Mitrică</t>
  </si>
  <si>
    <t>Colegiul „Grigore Antipa”</t>
  </si>
  <si>
    <t>Liceul Tehnologic „Petru Rareș”</t>
  </si>
  <si>
    <t>Letea Veche, comuna Letea Veche</t>
  </si>
  <si>
    <t>Aurelia</t>
  </si>
  <si>
    <t>Școala Gimnazială „Spiru Haret”</t>
  </si>
  <si>
    <t>DEDIU P. ALINA-PETRONELA (BUDACĂ)</t>
  </si>
  <si>
    <t>FLOCEA N. OLGA-ELENA (ABĂLĂI BĂLĂNESCU)</t>
  </si>
  <si>
    <t>Frasin</t>
  </si>
  <si>
    <t>Nicolai</t>
  </si>
  <si>
    <t>HANGANU C. ANCA-NICOLETA (NEGRII)</t>
  </si>
  <si>
    <t>Ana</t>
  </si>
  <si>
    <t>Gura Văii, comuna Gura Văii</t>
  </si>
  <si>
    <t>Codlea</t>
  </si>
  <si>
    <t>Brașov</t>
  </si>
  <si>
    <t>Dorel</t>
  </si>
  <si>
    <t>Anuța</t>
  </si>
  <si>
    <t>Orbeni, comuna Orbeni</t>
  </si>
  <si>
    <t>certificat gr.II</t>
  </si>
  <si>
    <t>Răcătău, comuna Horgești</t>
  </si>
  <si>
    <t>Adrian</t>
  </si>
  <si>
    <t>Angela</t>
  </si>
  <si>
    <t>Liceul Tehnologic „Georgeta J. Cancicov”</t>
  </si>
  <si>
    <t>Parincea, comuna Parincea</t>
  </si>
  <si>
    <t>Valea Lui Ion, Blăgești</t>
  </si>
  <si>
    <t>Dănuț</t>
  </si>
  <si>
    <t>Cristina</t>
  </si>
  <si>
    <t>Florica</t>
  </si>
  <si>
    <t>Călugăreni, comuna Dămienești</t>
  </si>
  <si>
    <t>Silvia</t>
  </si>
  <si>
    <t>Colegiul Tehnic „Gheorghe Asachi”</t>
  </si>
  <si>
    <t>Gyorgy</t>
  </si>
  <si>
    <t>Școala Gimnazială „Ion Rotaru”</t>
  </si>
  <si>
    <t>Lucreția</t>
  </si>
  <si>
    <t>Colegiul Tehnic „Dumitru Mangeron”</t>
  </si>
  <si>
    <t>Cecilia-Liviana</t>
  </si>
  <si>
    <t>Sofia</t>
  </si>
  <si>
    <t>Document schimbarea numelui</t>
  </si>
  <si>
    <t>HÎRJABĂ V. MIHAELA-RALUCA (BOTEZATU)</t>
  </si>
  <si>
    <t>Colegiul Național „Costache Negri”</t>
  </si>
  <si>
    <t>Didina</t>
  </si>
  <si>
    <t>Turnu Severin</t>
  </si>
  <si>
    <t>Mehedinți</t>
  </si>
  <si>
    <t>Ecaterina</t>
  </si>
  <si>
    <t>DAN C. IRINA-MAGDALENA (POPA)</t>
  </si>
  <si>
    <t>Școala Gimnazială „Tristan Tzara”</t>
  </si>
  <si>
    <t>Carolina</t>
  </si>
  <si>
    <t>Berzunți, comuna Berzunți</t>
  </si>
  <si>
    <t>Adela</t>
  </si>
  <si>
    <t>certificat gr. II</t>
  </si>
  <si>
    <t>Școala Gimnazială „Gheorghe Avrămescu”</t>
  </si>
  <si>
    <t>Prăjești, comuna Prăjești</t>
  </si>
  <si>
    <t>Dafian</t>
  </si>
  <si>
    <t>BUCĂTARU G. DORU-FLORIN</t>
  </si>
  <si>
    <t>Râmnicu Sărat</t>
  </si>
  <si>
    <t>Buzău</t>
  </si>
  <si>
    <t>George</t>
  </si>
  <si>
    <t>Ardeoani, comuna Ardeoani</t>
  </si>
  <si>
    <t>Bia</t>
  </si>
  <si>
    <t>Traian, comuna Traian</t>
  </si>
  <si>
    <t>GIAMĂN N. GHEORGHIȚĂ-MĂDĂLIN</t>
  </si>
  <si>
    <t>Vultureni, comuna Vultureni</t>
  </si>
  <si>
    <t>Plopu, orașul Dărmănești</t>
  </si>
  <si>
    <t>Despina</t>
  </si>
  <si>
    <t>Școala Gimnazială „Ion Borcea”</t>
  </si>
  <si>
    <t>Marinela</t>
  </si>
  <si>
    <t>Tomiță</t>
  </si>
  <si>
    <t>ISACHI V. ELVIS-VASILICĂ</t>
  </si>
  <si>
    <t xml:space="preserve"> Dofteana, comuna Dofteana</t>
  </si>
  <si>
    <t xml:space="preserve"> Parincea, comuna Parincea</t>
  </si>
  <si>
    <t>Teodor</t>
  </si>
  <si>
    <t xml:space="preserve">Mariea </t>
  </si>
  <si>
    <t>TITIANU M. MIHAI</t>
  </si>
  <si>
    <t>Cordăreni</t>
  </si>
  <si>
    <t>Botoșani</t>
  </si>
  <si>
    <t xml:space="preserve"> Lespezi, comuna Gârleni</t>
  </si>
  <si>
    <t>cerificat naștere</t>
  </si>
  <si>
    <t>Verona</t>
  </si>
  <si>
    <t>Școala Gimnazială „Domnița Maria”</t>
  </si>
  <si>
    <t>Negri</t>
  </si>
  <si>
    <t>ȚUI D. AMELIA (DUCA)</t>
  </si>
  <si>
    <t>Corbasca</t>
  </si>
  <si>
    <t>profesor</t>
  </si>
  <si>
    <t>limba și literatura română</t>
  </si>
  <si>
    <t>DA</t>
  </si>
  <si>
    <t>limba şi literatura română</t>
  </si>
  <si>
    <t>Soluţii didactice în receptarea basmului popular</t>
  </si>
  <si>
    <t>Lect.univ.dr. Adrian Jicu</t>
  </si>
  <si>
    <t>8,66</t>
  </si>
  <si>
    <t>15.12.1981</t>
  </si>
  <si>
    <t>Oneşti</t>
  </si>
  <si>
    <t>Amânare pt. 18/20 cf. ISJ nr. 8739/04.09.2017</t>
  </si>
  <si>
    <t>Preutești</t>
  </si>
  <si>
    <t>Milica</t>
  </si>
  <si>
    <t>Andrei</t>
  </si>
  <si>
    <t xml:space="preserve">Şcoala Gimnazială Nr. 5 </t>
  </si>
  <si>
    <t>PETRILĂ I. ALINA-ANDREEA (CÎMPEANU)</t>
  </si>
  <si>
    <t>Doru</t>
  </si>
  <si>
    <t>Sat Pildești, comuna Cordun</t>
  </si>
  <si>
    <t xml:space="preserve">Mariana </t>
  </si>
  <si>
    <t>Dorohoi</t>
  </si>
  <si>
    <t>Marcel</t>
  </si>
  <si>
    <t>GIURGILĂ M. LOREDANA (BÂRLESCU)</t>
  </si>
  <si>
    <t>Eugeniu</t>
  </si>
  <si>
    <t>Luciea</t>
  </si>
  <si>
    <t>Săvinești</t>
  </si>
  <si>
    <t xml:space="preserve">Franța </t>
  </si>
  <si>
    <t>Adjudeni, comuna Tămășeni</t>
  </si>
  <si>
    <t>Tămășeni</t>
  </si>
  <si>
    <t>Hangu</t>
  </si>
  <si>
    <t>SAMOILĂ M. IULIANA (CIUBOTARU)</t>
  </si>
  <si>
    <t>Tudora</t>
  </si>
  <si>
    <t>BUCIUMANU C. RAMONA-MARICELA (LIȚĂ)</t>
  </si>
  <si>
    <t>Paraschiva</t>
  </si>
  <si>
    <t>Virgil</t>
  </si>
  <si>
    <t>Școala Gimnazială „Gheorghe Pătrașcu”</t>
  </si>
  <si>
    <t>Sat Buruienești, comuna Doljești</t>
  </si>
  <si>
    <t>Mina</t>
  </si>
  <si>
    <t>Ileana</t>
  </si>
  <si>
    <t>Podoleni</t>
  </si>
  <si>
    <t>Alexandru</t>
  </si>
  <si>
    <t>Câmpeni</t>
  </si>
  <si>
    <t>Alba</t>
  </si>
  <si>
    <t>Școala  Gimnazială</t>
  </si>
  <si>
    <t>Leonard</t>
  </si>
  <si>
    <t>Sava</t>
  </si>
  <si>
    <t>Viișoara</t>
  </si>
  <si>
    <t>HUIDEȘ G. MOLNALISA (SIMION)</t>
  </si>
  <si>
    <t>MIRCEA I. MIHAELA (PORCARIU)</t>
  </si>
  <si>
    <t>Liceul Teoretic „Vasile Alecsandri”</t>
  </si>
  <si>
    <t>Săbăoani</t>
  </si>
  <si>
    <t>Tradiţional şi modern în predarea-învăţarea adjectivului în gimnaziu. Aplicaţie: Vasile Voiculescu</t>
  </si>
  <si>
    <t>Lect.univ.dr. Luminiţa Drugă</t>
  </si>
  <si>
    <t>8,87</t>
  </si>
  <si>
    <t>04.02.1981</t>
  </si>
  <si>
    <t>Vine din 16/18 cf. ISJ nr. 114/08.01.2018</t>
  </si>
  <si>
    <t>CONSTANTINIDE V. FLORIN</t>
  </si>
  <si>
    <t>BRAȘOV</t>
  </si>
  <si>
    <t>Clubul Sportiv Școlar Dinamo</t>
  </si>
  <si>
    <t>VASILACHE N. CĂTĂLIN-MARIAN</t>
  </si>
  <si>
    <t>Sectorul 7</t>
  </si>
  <si>
    <t>Marian</t>
  </si>
  <si>
    <t>PAVĂL D. ANA-MARIA (SAMSON)</t>
  </si>
  <si>
    <t>Școala Gimnazială „George Coșbuc”</t>
  </si>
  <si>
    <t>BOTOȘANI</t>
  </si>
  <si>
    <t>RÎZNIC V. MONICA (IFRIM)</t>
  </si>
  <si>
    <t>Colegiul Național ”Grigore Ghica”</t>
  </si>
  <si>
    <t>COHAL M. MITRIȚĂ-MARIUS</t>
  </si>
  <si>
    <t>Șendriceni</t>
  </si>
  <si>
    <t>Mitriță</t>
  </si>
  <si>
    <t>HUNEDOARA</t>
  </si>
  <si>
    <t>SUIUGAN I. OANA-MARIA (LĂSCUȘ)</t>
  </si>
  <si>
    <t xml:space="preserve">Liceul Teoretic „Silviu Dragomir” </t>
  </si>
  <si>
    <t>Ilia</t>
  </si>
  <si>
    <t>Hunedoara</t>
  </si>
  <si>
    <t>GIURGIU</t>
  </si>
  <si>
    <t>PASCU G. MARIA-ANTOANETA</t>
  </si>
  <si>
    <t>Liceul  Tehnologic „Tiu Dumitrescu”</t>
  </si>
  <si>
    <t>Ana-Viorica</t>
  </si>
  <si>
    <t>Mihăilești</t>
  </si>
  <si>
    <t>CIOMAGA V. MĂDĂLINA-VIORICA (MUNTEANU)</t>
  </si>
  <si>
    <t>FLUTURE C. ELENA-LILIANA (MAXIM)</t>
  </si>
  <si>
    <t>Liceul Tehnologic de Marină</t>
  </si>
  <si>
    <t>Balș</t>
  </si>
  <si>
    <t>Florinel</t>
  </si>
  <si>
    <t>Lunca, Pașcani</t>
  </si>
  <si>
    <t>Luchian</t>
  </si>
  <si>
    <t>BOGOS V. OANA (URSACHE)</t>
  </si>
  <si>
    <t>Dodești</t>
  </si>
  <si>
    <t>BUHUȘ N. ANDREEA (BOTEZATU)</t>
  </si>
  <si>
    <t xml:space="preserve">Colegiul Economic „Anghel Rugină” </t>
  </si>
  <si>
    <t>DABIJA G. RODICA-CARMEN (HINGHERU)</t>
  </si>
  <si>
    <t>Gârceni</t>
  </si>
  <si>
    <t>LEONTE V. IULIANA (IRIMIA)</t>
  </si>
  <si>
    <t>LUCA C. ELENA-GABRIELA</t>
  </si>
  <si>
    <t>Muntenii de Jos</t>
  </si>
  <si>
    <t>Voinești</t>
  </si>
  <si>
    <t>MAVROIANU N. NICOLETA-ILEANA (AMANCEI)</t>
  </si>
  <si>
    <t xml:space="preserve">Liceul „Ştefan Procopiu” </t>
  </si>
  <si>
    <t>VASLUI</t>
  </si>
  <si>
    <r>
      <t>Sanda</t>
    </r>
    <r>
      <rPr>
        <sz val="10"/>
        <color theme="0"/>
        <rFont val="Arial"/>
        <family val="2"/>
        <charset val="238"/>
      </rPr>
      <t>lă</t>
    </r>
  </si>
  <si>
    <t>CHIRILĂ V. FLORENTINA (MIRON)</t>
  </si>
  <si>
    <t>DAVID  C. MARIA (CONSTANTIN)</t>
  </si>
  <si>
    <t>MISĂILĂ  C. ANCA-CRISTINA (DRILEA)</t>
  </si>
  <si>
    <t>BROȘ N. CORNELIU-CIPRIAN</t>
  </si>
  <si>
    <t>CIORAN I. RAUL-MIHAIL</t>
  </si>
  <si>
    <t>CORCOZ C. NOROCEL-COSTIN</t>
  </si>
  <si>
    <t>BĂLAN  C. LUMINIȚA-MIHAELA (MOCANU)</t>
  </si>
  <si>
    <t>BOLEA  D. TUDORIȚA (LAZASCHEVICI)</t>
  </si>
  <si>
    <t>AVEL I. MIHAELA (PASAT)</t>
  </si>
  <si>
    <t>BÎRA D. RAMONA (DOGARU)</t>
  </si>
  <si>
    <t>BLAJ V. ANA-MARIA</t>
  </si>
  <si>
    <t>ALEXANDRU V. TINCUȚA (LIUȚĂ)</t>
  </si>
  <si>
    <t>NECULAI T. SIMONA-SILVIA</t>
  </si>
  <si>
    <t>PAIU G. NICOLETA (NĂSTASE)</t>
  </si>
  <si>
    <t>SECIU A. GIANINA-AURELIA (GROZA)</t>
  </si>
  <si>
    <t xml:space="preserve">Săcele </t>
  </si>
  <si>
    <t>Aurel</t>
  </si>
  <si>
    <t>Câmpulung</t>
  </si>
  <si>
    <t>Argeș</t>
  </si>
  <si>
    <t>Tudor</t>
  </si>
  <si>
    <t>Lizica</t>
  </si>
  <si>
    <t>Școala Gimnazială „Principele Șerban Ghica și Principesa Aristița Ghica”</t>
  </si>
  <si>
    <t>Tinca</t>
  </si>
  <si>
    <t>Gherghina</t>
  </si>
  <si>
    <t xml:space="preserve">Școala Gimnazială „Mihail Armencea” </t>
  </si>
  <si>
    <t>Mihai-Gheorghe</t>
  </si>
  <si>
    <t>ȘTIUCĂ  M.G. ELENYS-MIHAELA (MUȘAT)</t>
  </si>
  <si>
    <t xml:space="preserve">Școala Gimnazială „Mareșal Alexandru Averescu” </t>
  </si>
  <si>
    <t>Tecuci</t>
  </si>
  <si>
    <t>Costina</t>
  </si>
  <si>
    <t>Zînica</t>
  </si>
  <si>
    <t>Minodora</t>
  </si>
  <si>
    <t>Elena-Rada</t>
  </si>
  <si>
    <t>Contabilitate și informatică de gestiune</t>
  </si>
  <si>
    <t>Costache</t>
  </si>
  <si>
    <t>Marcela</t>
  </si>
  <si>
    <t>Bechet</t>
  </si>
  <si>
    <t>Dolj</t>
  </si>
  <si>
    <t xml:space="preserve">Scoala Gimnaziala Nr. 1  </t>
  </si>
  <si>
    <t>Avrămești</t>
  </si>
  <si>
    <t>LUCHIAN G. GENEVA-LĂMÎIȚA (NOVAC)</t>
  </si>
  <si>
    <t>Liliana</t>
  </si>
  <si>
    <t>LĂCĂTUȘU C. LOREDANA-FLORENTINA (DUMITRU)</t>
  </si>
  <si>
    <t xml:space="preserve">Școala Gimnazială „Adrian Porumboiu” </t>
  </si>
  <si>
    <t xml:space="preserve">Şcoala Gimnazială „Spiru C. Haret” </t>
  </si>
  <si>
    <t>Valerian</t>
  </si>
  <si>
    <t>Bârlad</t>
  </si>
  <si>
    <t>Mișu</t>
  </si>
  <si>
    <t>NICOARA M. ANDREEA-GEORGIANA (TĂBĂCARU)</t>
  </si>
  <si>
    <t>LAZĂR V. ELENA (DUPU)</t>
  </si>
  <si>
    <t>HARGHITA</t>
  </si>
  <si>
    <t>Liceul Tehnologic „Liviu Rebreanu”</t>
  </si>
  <si>
    <t>MUNTEANU I. CORNELIU</t>
  </si>
  <si>
    <t>Colegiul Național „Ștefan cel Mare”</t>
  </si>
  <si>
    <t>Hârlău</t>
  </si>
  <si>
    <t>BABAN I. CAMELIA (OPREA)</t>
  </si>
  <si>
    <t>BOSTAN D. ANA-MARIA</t>
  </si>
  <si>
    <t>SEREA G. MELUȚA (RUSĂSCU)</t>
  </si>
  <si>
    <t>ARDELEANU C. ANCUȚA-NICOLETA</t>
  </si>
  <si>
    <t>Monica</t>
  </si>
  <si>
    <t>Angelina</t>
  </si>
  <si>
    <t>Giurgiu</t>
  </si>
  <si>
    <t>BĂLAN V. MIHAELA (MORARU)</t>
  </si>
  <si>
    <t>Lect.univ.dr. NICUȚĂ DANIELA</t>
  </si>
  <si>
    <t>Studiul efectelor unor pesticide asupra diviziunii celulare la plante și importanța lor în educația ecologică a elevilor</t>
  </si>
  <si>
    <t>Educația ecologică a elevilor prin observații asupra unor ecosisteme acvatice din județul Vaslui</t>
  </si>
  <si>
    <t>Conștientizarea elevilor privind riscul consumului de aditivi alimentari prin educația pentru sănătate</t>
  </si>
  <si>
    <t>Boli transmise de animalele de companie - cauze și prevenire prin educație pentru sănătate</t>
  </si>
  <si>
    <t>Factorii care influențează radiosensibilitatea plantelor în contextul educației pentru sănătate și siguranța alimentară</t>
  </si>
  <si>
    <t>Cunoașterea aspectelor actuale ale relației alimentație-sănătate prin educația în școală</t>
  </si>
  <si>
    <t>Studiul efectelor unor factori poluanți asupra creșterii și diviziunii celulare la plante și impactul lor pentru sănătate</t>
  </si>
  <si>
    <t>Lect.univ.dr. STOICA IONUȚ</t>
  </si>
  <si>
    <t>Conf.univ.dr. PRISECARU MARIA</t>
  </si>
  <si>
    <t>Lect.univ.dr. MAFTEI DIANA</t>
  </si>
  <si>
    <t>Reciclarea deșeurilor lemnoase pe Valea Muntelui (județul Bacău) și educația ecologică a elevilor</t>
  </si>
  <si>
    <t>Lect.univ.dr. VOICU ROXANA</t>
  </si>
  <si>
    <t>Valorificarea unor plante medicinale și importanța lor în educația pentru sănătate a elevilor</t>
  </si>
  <si>
    <t>Riscuri comportamentale la vârsta adolescenței și educația pentru sănătate</t>
  </si>
  <si>
    <t>Alimentația rațională - implicații în educația pentru sănătate</t>
  </si>
  <si>
    <t>Studiul unor arii de protecție specială avifaunistice din județul Neamț în vederea educației ecologice a elevilor</t>
  </si>
  <si>
    <t>Utilizarea studiilor de monitorizare a ihtiofaunei din bazinul râului Bistrița pentru diversificarea metodelor de educație ecologică a elevilor</t>
  </si>
  <si>
    <t>Tehnologii moderne de cultură a unor soiuri de măr rezistente la boli - modalitate de educație ecologică</t>
  </si>
  <si>
    <t>Contabilitatea stocurilor. Mijloace moderne de învățământ și integrarea lor în procesul de predare - învățare - evaluare a contabilității</t>
  </si>
  <si>
    <t>Lect.univ.dr. SOLOMON DANIELA</t>
  </si>
  <si>
    <t>Contul de profit sau pierdere și performanță financiară. Integrarea metodelor activ-participative în predarea contabilității.</t>
  </si>
  <si>
    <t>Prof.univ.dr. DEJU MIHAI</t>
  </si>
  <si>
    <t>Prof.univ.dr. RAȚI IOAN VIOREL</t>
  </si>
  <si>
    <t>Contabilitatea cheltuielilor, veniturilor și rezultatului exercițiului și raportarea performanței financiare. Optimizarea strategiilor didactice utilizate în predarea contabilității</t>
  </si>
  <si>
    <t>Conf.univ.dr. ROTILĂ ARISTIȚA</t>
  </si>
  <si>
    <t>Conf.univ.dr. BOTEZ DANIEL</t>
  </si>
  <si>
    <t>Strategii didactice specifice disciplinei Educație Tehnologică</t>
  </si>
  <si>
    <t>Prof.univ.dr.ing.Dr.s.c. NEDEFF VALENTIN</t>
  </si>
  <si>
    <t>Rolul formativ al jocului logic în învățământul preșcolar</t>
  </si>
  <si>
    <t>Conf.univ.dr. CRIȘAN CERASELA</t>
  </si>
  <si>
    <t>Formarea limbajului matematic la preșcolari</t>
  </si>
  <si>
    <t>Conf.univ.dr. Gîrțu Manuela</t>
  </si>
  <si>
    <t>Jocul didactic matematic în învățământul preșcolar</t>
  </si>
  <si>
    <t>Psihopedagogie</t>
  </si>
  <si>
    <t>Prof.univ,dr. COJOCARIU VENERA MIHAELA</t>
  </si>
  <si>
    <t>Conf.univ.dr. GÎRȚU MANUELA</t>
  </si>
  <si>
    <t>Percepția cadrelor didactice din învățământul preșcolar față de factorii predării creative</t>
  </si>
  <si>
    <t>Abordarea integrată a activităților matematice la preșcolari</t>
  </si>
  <si>
    <t>Conf.univ.dr. NIMINEȚ VALER</t>
  </si>
  <si>
    <t>Strategii didactice pentru dezvoltarea limbajului la preșcolari</t>
  </si>
  <si>
    <t>Lect.univ.dr. POPA VIOLETA ELENA</t>
  </si>
  <si>
    <t>Metode active pentru dezvoltarea capacităților de comunicare la preșcolari</t>
  </si>
  <si>
    <t>Modalități de valorificare a teoriei inteligențelor multiple în grădiniță</t>
  </si>
  <si>
    <t>Metode, tehnici și procedee specifice folosite în activitățile matematice la preșcolari</t>
  </si>
  <si>
    <t>Valorificarea poveștilor în dezvoltarea psihosocială a preșcolarilor</t>
  </si>
  <si>
    <t>Valențe educative ale metodelor interactive în formarea conceptelor matematice din grădiniță</t>
  </si>
  <si>
    <t>Managementul comportamentelor la grupa de preșcolari</t>
  </si>
  <si>
    <t>Conf.univ.dr. MÂȚĂ LILIANA</t>
  </si>
  <si>
    <t>Aspirații profesionale la preșcolarii de etnie rromă</t>
  </si>
  <si>
    <t>Percepția părinților față de educația preșcolarilor</t>
  </si>
  <si>
    <t>Valorificarea basmului în dezvoltarea psihosocială a preșcolarilor și școlarilor mici</t>
  </si>
  <si>
    <t>Prof.univ.dr. COJOCARIU VENERA MIHAELA</t>
  </si>
  <si>
    <t>Valențe formativ-educative ale povestirii</t>
  </si>
  <si>
    <t>Strategii didactice de valorificare a categoriei morfologice a substantivului în învățământul preșcolar</t>
  </si>
  <si>
    <t>Strategii inovative de realizare a educației nonformale în învățământul preșcolar-primar</t>
  </si>
  <si>
    <t>Consolidarea numerației în cadrul activităților integrate în grădiniță</t>
  </si>
  <si>
    <t>Dezvoltarea limbajului la preșcolari prin intermediul povestirii</t>
  </si>
  <si>
    <t>Conf.univ.dr. DRUGĂ LUMINIȚA</t>
  </si>
  <si>
    <t>Grupa de preșcolari/clasă ca o camunitate educațională</t>
  </si>
  <si>
    <t>Folosirea jocului didactic în activitatea matematică din învățământul preșcolar</t>
  </si>
  <si>
    <t>Lect.univ.dr. FURDU IULIAN</t>
  </si>
  <si>
    <t>Demersuri de exersare a memoriei vizuale la preșcolari</t>
  </si>
  <si>
    <t>Strategii didactice de formare a conceptului de număr natural în învățământul preșcolar</t>
  </si>
  <si>
    <t>Receptivitatea cadrelor didactice din învățământul preșcolar față de schimbările curriculare</t>
  </si>
  <si>
    <t>Stilul de predare centrat pe copil/elev în percepția cadrelor didactice</t>
  </si>
  <si>
    <t>Utilizarea mijloacelor didactice în activitățile matematice din grădiniță</t>
  </si>
  <si>
    <t>Modalități de formare a conceptului de număr natural în învățământul preșcolar</t>
  </si>
  <si>
    <t>Abordarea integrată a activităților matematice în învățământul preșcolar</t>
  </si>
  <si>
    <t>Conf.univ.dr. POPESCU CARMEN</t>
  </si>
  <si>
    <t xml:space="preserve">Aspecte metodice privind predarea-învățarea-evaluarea numerelor naturale în învățământul preșcolar </t>
  </si>
  <si>
    <t>Prof.univ.dr. NECHITA ELENA</t>
  </si>
  <si>
    <t>Atitudinea cadrelor diactice din învățîmântul preșcolar față de învățarea activă</t>
  </si>
  <si>
    <t>Valențe formative ale jocurilor logico-matematice în învățământul preșcolar</t>
  </si>
  <si>
    <t>Creativitate și joc în activitățile cu conținut matematic din învățământul preșcolar</t>
  </si>
  <si>
    <t>Studiu privind eficiența mijloacelor specifice jocului de handbal în dezvoltarea forței explozive la clasa a VII a</t>
  </si>
  <si>
    <t>Prof.univ.dr. ACSINTE ALEXANDRU</t>
  </si>
  <si>
    <t>Studiu privind dezvoltarea detentei în probele de sărituri din altetism prin exerciții pliometrice la juniorii din CSS Onești</t>
  </si>
  <si>
    <t>Prof.univ.dr. ABABEI RADU</t>
  </si>
  <si>
    <t>Studiu privind influențarea formelor de manifestare a vitezei la clasele a III a și a IV a utilizând mijloace specifice jocului de handbal</t>
  </si>
  <si>
    <t>Rolul parcursurilor aplicative în învățarea și consolidarea deprinderilor aplicative în învățământul primar</t>
  </si>
  <si>
    <t>Prof.univ.dr. DOBRESCU TATIANA</t>
  </si>
  <si>
    <t>Rolul jocurilor dinamice și a parcursurilor aplicativ-utilitare în predarea jocului de handbal la clasele a V a și a VI a</t>
  </si>
  <si>
    <t>Prof.univ.dr. MÂRZA-DĂNILĂ DAN</t>
  </si>
  <si>
    <t>Studiu privind eficiența jocurilor dinamice cu elemente din handbal în dezvoltarea aptitudinilor psiho-motrice la copii care practică judo</t>
  </si>
  <si>
    <t>Conf.univ.dr. ȘUFARU CONSTANTIN</t>
  </si>
  <si>
    <t>Studiu comparativ asupra eficienței fazei a IV a a atacului în competițiile interșcolare de handbal la nivelul școlilor din zona Moinești</t>
  </si>
  <si>
    <t>Studiu privind dezvoltarea agilității la nivelul copiilor de 9-10 ani utilizând mijloace specifice jocului de handbal</t>
  </si>
  <si>
    <t>Studiu privind influențele jocurilor de mișcare în dezvoltarea capacității de efort la elevii din gimnaziu</t>
  </si>
  <si>
    <t>Prof.univ.dr. ȘALGĂU SILVIU</t>
  </si>
  <si>
    <t>Optimizarea lecției de educației fizică cu teme din fotbal prin intermediul jocurilor de mișcare la clasa a II a din Liceul Tehnologic ,, Al. I. Cuza" din Panciu</t>
  </si>
  <si>
    <t>Prof.univ.dr. BALINT GHEORGHE</t>
  </si>
  <si>
    <t>Studiu privind dezvoltarea unor aptitudini psihomotrice prin practicarea jocurilor sportive la elevii claselor VII-VIII din mediul rural</t>
  </si>
  <si>
    <t>Lect.univ.dr. DRĂGOI CRISTIAN</t>
  </si>
  <si>
    <t>Studiu privind influența mijloacelor din școala aruncării în educarea coordonării segmentare la elevii din ciclul primar</t>
  </si>
  <si>
    <t>Conf.univ.dr. ALEXE DAN-IULIAN</t>
  </si>
  <si>
    <t>Rolul jocurilor dinamice și a parcursurilor aplicative în dezvoltarea rezistenței la elevii de liceu</t>
  </si>
  <si>
    <t>Studiu privind influența jocurilor de mișcare pentru dezvoltarea vitezei la elevii ciclului gimnazial</t>
  </si>
  <si>
    <t>Conf.univ.dr. RAȚĂ BOGDAN</t>
  </si>
  <si>
    <t>Studiu privind eficiența jocurilor dinamice și a ștafetelor cu elemente din handbal, în dezvoltarea aptitudinilor psihomotrice ale elevilor din ciclul primar</t>
  </si>
  <si>
    <t>Studiu privind nivelul indicatorilor de viteză la elevii de 13-15 ani din mediul urban</t>
  </si>
  <si>
    <t>Lect.univ.dr. CIOCAN CĂTĂLIN</t>
  </si>
  <si>
    <t>Eficiența jocurilor de mișcare și a ștafetelor în creșterea motricității în lecția de educație fizică și sport la nivelul ciclului gimnazial la o școală fără condiții materiale</t>
  </si>
  <si>
    <t>Prof.univ.dr. ABABEI CĂTĂLINA</t>
  </si>
  <si>
    <t>Studiu privind educarea echilibrului, a concentrării atenției și îmbunătățirea timpului de reacție prin exerciții și jocuri de mișcare la elevii cu deficiență mintală din clasele I-IV</t>
  </si>
  <si>
    <t>Studiu privind educarea îndemânării la clasele a VI a prin folosirea jocului de handbal</t>
  </si>
  <si>
    <t>Studiu privind educarea vitezei și a îndemânării ăn cadrul lecției de educație fizică cu ajutorul mijloacelor din jocul de volei</t>
  </si>
  <si>
    <t>Lect.univ.dr. CIOCAN DANA</t>
  </si>
  <si>
    <t>Studiu privind influența practicării turismului pedestru asupra dezvoltării rezistenței la elevii din ciclul gimnazial-municipiul Piatra-Neamț</t>
  </si>
  <si>
    <t>Contribuții la îmbunătățirea motricității generale a elevilor de clasa a VII a prin folosirea în lecția de educație fizică a parcursurilor aplicative</t>
  </si>
  <si>
    <t>Contribuții la dezvoltarea capacității de efort a elevilor de clasa a VI a prin folosirea în lecția de eduacție fizică a elementelor de întrecere</t>
  </si>
  <si>
    <t>Studiu privind dezvoltarea rezistenței aerobe la elevii din ciclul gimnazial prin utilizarea jocurilor de mișcare în cadrul lecției de educație fizică</t>
  </si>
  <si>
    <t>Prof.univ.dr. GRAPĂ FLORIN</t>
  </si>
  <si>
    <t>Studiu privind dinamica capacității de efort la elevii din învățământul primar în mediul rural</t>
  </si>
  <si>
    <t>Studiu privind modalități moderne de instruire a jocului de minihandbal la nivelul claselor a III a și a IV a</t>
  </si>
  <si>
    <t>Studiu privind influențarea formelor de manifestare a vitezei utilizând mijloace moderne de antrenament la juniorii 2</t>
  </si>
  <si>
    <t>Rolul temelor de gimnastică privind însușirea și consolidarea deprinderilor aplicative în lecția de educație fizică la nivel gimnazial</t>
  </si>
  <si>
    <t>Studiu privind îmbunătățirea atenției la sportivii din lupte libere prin folosirea jocurilor de mișcare</t>
  </si>
  <si>
    <t>Lect.univ.dr. SAVA ADRIAN</t>
  </si>
  <si>
    <t>Rolul modulelor de lecții la îmbunătățirea metodologiei de predare în jocul de baschet la ciclul gimnazial</t>
  </si>
  <si>
    <t>Conf.univ.dr. RAȚĂ MARINELA</t>
  </si>
  <si>
    <t>Eficiența kinetoterapiei în ameliorarea comportamentului psiho-motric la copiii cu deficit mintal moderat și tulburări din spectrul autist</t>
  </si>
  <si>
    <t>Aspecte practice ale dezvoltării deprinderilor și a competențelor absolvenților de învățământ tehnic preuniversitar</t>
  </si>
  <si>
    <t>Prof.univ.dr.ing. VALENTIN ZICHIL</t>
  </si>
  <si>
    <t>Interdisciplinaritatea – forma modernă de organizare a activităților didactice din domeniul produselor alimentare</t>
  </si>
  <si>
    <t>Prof.univ.dr. NISTOR DENISA</t>
  </si>
  <si>
    <t>Strategii didactice moderne în predarea disciplinelor specifice claselor cu profil de alimentație publică</t>
  </si>
  <si>
    <t>Marca, creativitate și efort de marketing pe piața produselor cosmetice. Stimularea creativității elevilor prin utilizarea metodelor active la disciplina marketing</t>
  </si>
  <si>
    <t>Conf.univ.dr. NICHIFOR BOGDAN VASILE</t>
  </si>
  <si>
    <t>Formarea și dezvoltarea competențelor profesionale în domeniul comunicării cu publicul țintă prin publicitate</t>
  </si>
  <si>
    <t>Conf.univ.dr. PRIHOANCĂ DIANA MAGDALENA</t>
  </si>
  <si>
    <t>Valențe educative ale aplicației google classroom în predarea, învățarea și evaluarea la disciplina analiza pieței</t>
  </si>
  <si>
    <t xml:space="preserve"> Comunicarea cu publicul țintă prin intermediul publicității. Abordare practic-aplicativă în domeniul preuniversitar</t>
  </si>
  <si>
    <t>Competențe practice implicate în analiza pieței produselor alimentare</t>
  </si>
  <si>
    <t>Prof.univ.dr. HARJA EUGENIA</t>
  </si>
  <si>
    <t>Folclorul copiilor și dezvoltarea valorilor instructiv-educative ale școlarilor mici</t>
  </si>
  <si>
    <t>Euristica rezolvării problemelor de aritmetică în învățământul primar</t>
  </si>
  <si>
    <t>Investigarea stilurilor de învățare la școlarii mici</t>
  </si>
  <si>
    <t>Elemente de cultură și civilizație românească în povești și povestiri</t>
  </si>
  <si>
    <t>Strategii interactive de predare-învățare a matematicii în învățământul primar</t>
  </si>
  <si>
    <t>Contribuții metodice privind predarea-învățarea numerației în învățământul primar</t>
  </si>
  <si>
    <t>Lect.univ.dr. ARDELEANU ROXANA</t>
  </si>
  <si>
    <t>Percepția părinților față de educația școlarilor mici</t>
  </si>
  <si>
    <t>Prof.univ. COJOCARIU VENERA MIHAELA</t>
  </si>
  <si>
    <t>Studiu constatativ privind motivația profesională a cadrelor didactice din învățământul primar</t>
  </si>
  <si>
    <t>Stimularea creativităţii şi originalităţii la şcolari</t>
  </si>
  <si>
    <t>Conf.univ.dr. SANDOVICI ANIȘOARA</t>
  </si>
  <si>
    <t>Implementarea curriculumului centrat pe competențe în învățământul primar</t>
  </si>
  <si>
    <t xml:space="preserve"> Modalități de dezvoltare a vocabularului la școlarii mici</t>
  </si>
  <si>
    <t>Lect.univ.dr. HRIBAN MIHAELA</t>
  </si>
  <si>
    <t>Strategii de evaluare formativă a clasei lexico-gramaticale a verbului în învățământul primar</t>
  </si>
  <si>
    <t>Lect.univ.dr. SAVIN PETRONELA</t>
  </si>
  <si>
    <t>Utilizarea elementelor de interdisciplinaritate în predarea - învățarea matematicii în învățământul primar</t>
  </si>
  <si>
    <t>Modalități de dezvoltare a vocabularului la școlarii mici</t>
  </si>
  <si>
    <t>Îmbinarea metodelor didactice moderne cu cele tradiționale în lecția de matematică</t>
  </si>
  <si>
    <t>Contribuții metodice privind predarea-învățarea operațiilor matematice în învățământul primar</t>
  </si>
  <si>
    <t>Modalități de valorificare a jocului didactic în lecțiile de matematică în învățământul primar</t>
  </si>
  <si>
    <t>Meode și tehnici de activizare folosite în predarea-învățarea-evaluarea numerației</t>
  </si>
  <si>
    <t>Strategii didactice de cultivare a inteligenței emoționale în învățământul primar</t>
  </si>
  <si>
    <t xml:space="preserve">Managementul clasei centrat pe elevi și cadre didactice </t>
  </si>
  <si>
    <t>Metode de consolidare a relației de ordine în învățarea numerației la școlarul mic</t>
  </si>
  <si>
    <t>Strategii de valorificare a categoriei morfologice a substantivului în învăţământul primar</t>
  </si>
  <si>
    <t>Stimularea creativităţii în învățământul primar</t>
  </si>
  <si>
    <t>Lect.univ.dr. ROBU VIOREL</t>
  </si>
  <si>
    <t xml:space="preserve"> Jocul didactic matematic în învăţământul primar</t>
  </si>
  <si>
    <t>Utilizarea calculatorului  în predarea-învăţarea matematicii în învăţământul primar la clasele simultane</t>
  </si>
  <si>
    <t>Metode complementare de evaluare a progreselor școlarilor mici</t>
  </si>
  <si>
    <t>Îmbinarea metodelor didactice moderne cu cele tradiţionale în lecţiile de matematică</t>
  </si>
  <si>
    <t>Prof.univ.dr. TALMACIU MIHAI</t>
  </si>
  <si>
    <t>Metode alternative de învăţare a programării folosind Scratch</t>
  </si>
  <si>
    <t>Aspecte metodice privind protecţia bazelor de date în reţea și securizarea rețelelor</t>
  </si>
  <si>
    <t>Considerații metodice privind protecția bazelor de date în rețea</t>
  </si>
  <si>
    <t>Utilizarea aplicațiilor de prezentare în predarea interdisciplinară</t>
  </si>
  <si>
    <t>Rapoarte şi proporţii. Consideraţii metodice</t>
  </si>
  <si>
    <t>Conf.univ.dr. MOCANU MARCELINA</t>
  </si>
  <si>
    <t>Considerații metodice cu privire la rezolvarea sistemelor liniare de ecuații</t>
  </si>
  <si>
    <t>Probleme de coliniaritate şi concurenţă - considerații metodice</t>
  </si>
  <si>
    <t>Lect.univ.dr. LUNGU OTILIA</t>
  </si>
  <si>
    <t>Rezolvarea de probleme cu ajutorul ecuaţiilor prin metode didactice moderne</t>
  </si>
  <si>
    <t>Ecuaţii algebrice cu coeficienţi reali. Consideraţii metodice</t>
  </si>
  <si>
    <t>Geometria triunghiurilor. Aspecte metodice</t>
  </si>
  <si>
    <t>Rezolvarea prin radicali a ecuațiilor algebrice cu ajutorul metodelor didactice tradiționale</t>
  </si>
  <si>
    <t>Educaţia diferențiată prin matematică în mediul penitenciar</t>
  </si>
  <si>
    <t>Rezolvarea problemelor de coliniaritate și concurență cu ajutorul strategiilor didactice moderne</t>
  </si>
  <si>
    <t>Aspecte metodice cu privire la dreapta în plan</t>
  </si>
  <si>
    <t>Predarea fracțiilor ordinare și fracțiilor zecimale în învățământul gimnazial</t>
  </si>
  <si>
    <t>Creative Teaching Activities for Developing Language Skills</t>
  </si>
  <si>
    <t>Integrating Creative Teaching Activities in the English Class</t>
  </si>
  <si>
    <t>Innovative Methods and Techniques of Teaching Vocabulary in ESL Classes</t>
  </si>
  <si>
    <t>Improving Reading Skills Through Multimedia Activities</t>
  </si>
  <si>
    <t>Teaching Vocabulary Through Modern Means in the English Class</t>
  </si>
  <si>
    <t>Teaching English to Young Learners Through Theme-Based Lessons</t>
  </si>
  <si>
    <t>Teaching Vocabulary Through Games</t>
  </si>
  <si>
    <t>Developing Creativity in the English Class</t>
  </si>
  <si>
    <t>Types of Exercises for Building English Vocabulary</t>
  </si>
  <si>
    <t>Using Mass Media Resources in Teaching English Grammar to Young Learners</t>
  </si>
  <si>
    <t>Developing Young Learners' Speaking Games</t>
  </si>
  <si>
    <t>Teaching and Learning English Phrases and Idioms in Secondary School</t>
  </si>
  <si>
    <t>Modern Methods and Techniques for Teaching Vocabulary in Primary and Middle School</t>
  </si>
  <si>
    <t>Teaching English Through Project Work</t>
  </si>
  <si>
    <t>Modern Strategies in Teaching English Grammar to High School Students</t>
  </si>
  <si>
    <t>Teaching English with Movies</t>
  </si>
  <si>
    <t>Strategies for Teaching English Grammar in Primary School</t>
  </si>
  <si>
    <t>L’enseignement et l’acquisition du groupe nominal sujet en classe de FLE</t>
  </si>
  <si>
    <t xml:space="preserve">Stratégies de motivation en classe de FLE  </t>
  </si>
  <si>
    <t>Améliorer l’expression orale en français authentique. (Niveau débutant)</t>
  </si>
  <si>
    <t>Jouons à nous connaître ! Apprendre le français en s’amusant</t>
  </si>
  <si>
    <t>Le rôle du jeu didactique dans la classe de langue</t>
  </si>
  <si>
    <t>Panorama de la France. La valorisation des aspects socio-culturels dans l’enseignement de la langue française</t>
  </si>
  <si>
    <t>Comment bien prononcer  les lettres en français ? (Niveau débutant)</t>
  </si>
  <si>
    <t>Apprendre le français par dialogues. Conversations faciles pour les débutants</t>
  </si>
  <si>
    <t>A la découverte de la France - La place des éléments de civilisation dans l'enseignement du FLE</t>
  </si>
  <si>
    <t>Techniques d'enseignement de la grammaire dans l'approche communicative</t>
  </si>
  <si>
    <t>Instruments et types d’évaluation dans la classe de FLE (Niveau débutant)</t>
  </si>
  <si>
    <t xml:space="preserve">La portée pédagogique de l’image dans l’enseignement du français </t>
  </si>
  <si>
    <t>L’oral en classe de FLE : techniques et méthodes d’apprentissage. Niveau débutant</t>
  </si>
  <si>
    <t>Les documents authentiques au service de l’enseignement-apprentissage du français langue étrangère</t>
  </si>
  <si>
    <t>Personajul feminin în opera camilpetresciană. Interferențe didactice</t>
  </si>
  <si>
    <t>Prof. univ. dr. Vasile Spiridon</t>
  </si>
  <si>
    <t>Metode activ-participative de receptare a textului epic în gimnaziu</t>
  </si>
  <si>
    <t>Cultura populară în contextul integrării europene a învățământului gimnazial</t>
  </si>
  <si>
    <t>Lector univ. Petronela Savin</t>
  </si>
  <si>
    <t xml:space="preserve">Romanul ionic. Implicații metodologice </t>
  </si>
  <si>
    <t>Lector univ. dr. Violeta Popa</t>
  </si>
  <si>
    <t>Conf. univ. dr. Luminița Drugă</t>
  </si>
  <si>
    <t>Stimularea lecturii prin metode active în procesul de predare / învățare a basmului în gimnaziu</t>
  </si>
  <si>
    <t>Perspective didactice în predarea-învăţarea-evaluarea adjectivului pronominal la nivelul învăţământului gimnazial</t>
  </si>
  <si>
    <t>Lector univ. dr. Mihaela Hriban</t>
  </si>
  <si>
    <t>Metode activ-participative în predarea-receptarea nuvelei în gimnaziu: Ion Luca Caragiale, Ioan Slavici</t>
  </si>
  <si>
    <t>Morfosintaxa pronumelui. Perspective ştiinţifice şi metodice. Studiu de caz</t>
  </si>
  <si>
    <t>Strategii de predare-învățare-evaluare a pronumelui personal în gimnaziu.</t>
  </si>
  <si>
    <t>Morfosintaxa verbului: Perspective metodico-ştiinţifice</t>
  </si>
  <si>
    <t>Elemente moral-creștine în baladă și colind. Repere metodologice</t>
  </si>
  <si>
    <t>Strategii didactice de orientare a receptării textului poetic al lui Tudor Arghezi</t>
  </si>
  <si>
    <t>Morfosintaxa pronumelui. Perspective metodico-ştiinţifice</t>
  </si>
  <si>
    <t xml:space="preserve">Mijloace interne de îmbogăţire a lexicului limbii române. Strategii didactice  </t>
  </si>
  <si>
    <t>Valorificări didactice în procesul predării-învăţării-evaluării adverbului în învăţământul gimnazial</t>
  </si>
  <si>
    <t>Competenţa interculturală ca finalitate a predării limbii şi literaturii române în învăţământul gimnazial</t>
  </si>
  <si>
    <t>Folosirea textului epic pentru formarea competențelor de comunicare în învăţământul gimnazial</t>
  </si>
  <si>
    <t>Comunicare scrisă. Scrierea funcţională şi speciile ei în învăţământul gimnazial</t>
  </si>
  <si>
    <t>Integrating Creative Teaching Activities in the English Classroom</t>
  </si>
  <si>
    <t>Jouer pour parler français. Le rôle du jeu didactique dans la classe de langue</t>
  </si>
  <si>
    <t>Utilizarea limbajului HTML pentru învățarea bazată pe proiecte</t>
  </si>
  <si>
    <t>Rapoarte şi proporţii-consideraţii metodice</t>
  </si>
  <si>
    <t>Studiu comparativ privind eficiența jucătoarelor liniei de 6 m în C.N. la echipele de junioare din județul Brașov</t>
  </si>
  <si>
    <t>Contribuții la îmbunătățirea metodologiei de predare a jocului de baschet prin folosirea jocurilor dinamice și a ștafetelor la elevii claselor gimnaziale</t>
  </si>
  <si>
    <t>Studiu privind eficiența folosirii escaladei sportive în dezvoltarea aptitudinilor de forță și echilibru la elevii de clasa a X a de la Liceul Sportiv din Piatra Neamț</t>
  </si>
  <si>
    <t>Studiu privind dezvoltarea forței membrelor inferioare la elevii de clasa a V a prin intermediul exercițiilor pliometrice</t>
  </si>
  <si>
    <t>Studiu privind frecvența și contribuția acțiunilor tehnico-tactice pe postul de extremă la nivelul juniorilor II - în handbal</t>
  </si>
  <si>
    <t>Aspecte contabile și fiscale privind cheltuielile salariale, contribuțiile pentru asigurările și protecția socială. Integrarea TIC-ului în procesul de predare - învățare - evaluare a contabilității</t>
  </si>
  <si>
    <t>MARKETING</t>
  </si>
  <si>
    <t xml:space="preserve">Lect.univ.dr. SAVIN PETRONELA </t>
  </si>
  <si>
    <t>Proverbul, zicătoarea, ghicitoarea. Literatura gnomică în preșcolaritate</t>
  </si>
  <si>
    <t>Jocul didactic - valențe formativ-educative în dezvoltarea limbajului copiilor în ciclul preșcolar</t>
  </si>
  <si>
    <t>Metode didactice de comunicare pentru dezvoltarea limbajului la preșcolari</t>
  </si>
  <si>
    <t>Influența mediului familial asupra dezvoltării emoționale a preșcolarilor</t>
  </si>
  <si>
    <t>Predarea matematicii în context interdisciplinar, în societatea informațională</t>
  </si>
  <si>
    <t>Memorizarea - activitate de predare - învățare - evaluare în cadrul învățământului școlar. Perspective didactice</t>
  </si>
  <si>
    <t>Studiul privind implicațiile kinetoterapiei în dezvoltarea senzorio-motorie la copiii cu deficit de intelect din învățământul special</t>
  </si>
  <si>
    <t>Metode moderne de predare-învățare a romanului interbelic în învățământul liceal. 'Maitreyi" de Mircea Eliade</t>
  </si>
  <si>
    <t xml:space="preserve">Elemente de predare a noțiunilor de sintaxă a propoziției. Studiu de caz </t>
  </si>
  <si>
    <t>Teaching English through Mass-Media Aids</t>
  </si>
  <si>
    <t>Effective Strategies to Improve Students' Productive Skills in Middle School</t>
  </si>
  <si>
    <t>Effective Strategies for Teaching English Grammar to Intermediate Students</t>
  </si>
  <si>
    <t>Improving English Language Proficiency Through Extracurricular Activities</t>
  </si>
  <si>
    <t>Lector univ. dr. RALUCA GALIȚA</t>
  </si>
  <si>
    <t>Conf. univ. dr. CIOBANU ELENA</t>
  </si>
  <si>
    <t>Lector univ. dr. SUCIU ANDREEA</t>
  </si>
  <si>
    <t>Lector univ. dr. MORĂRAȘU NADIA</t>
  </si>
  <si>
    <t>Prof. univ. dr. BONTA ELENA</t>
  </si>
  <si>
    <t>Lector univ. dr CULEA MIHAELA</t>
  </si>
  <si>
    <t>Conf. univ. dr. MASTACAN SIMINA</t>
  </si>
  <si>
    <t>Lector univ. dr. MARICELA STRUNGARIU</t>
  </si>
  <si>
    <t>Prof. univ. dr. ADRIANA-GERTRUDA ROMEDEA</t>
  </si>
  <si>
    <t>Conf. univ. de. BALAN VERONICA</t>
  </si>
  <si>
    <t>Conf. univ. dr. AMĂLĂNCEI BRÎNDUȘA-MARIANA</t>
  </si>
  <si>
    <t>Conf. univ. dr. MUNTEANU EMILIA</t>
  </si>
  <si>
    <r>
      <t>Școala Gimnazială</t>
    </r>
    <r>
      <rPr>
        <sz val="10"/>
        <color rgb="FFFF0000"/>
        <rFont val="Arial"/>
        <family val="2"/>
        <charset val="238"/>
      </rPr>
      <t xml:space="preserve"> </t>
    </r>
  </si>
  <si>
    <r>
      <t>Studiu privind optimizarea stării de sănătate prin practicarea exercițiului fizic la elevii din clasele V-</t>
    </r>
    <r>
      <rPr>
        <sz val="10"/>
        <rFont val="Arial"/>
        <family val="2"/>
        <charset val="238"/>
      </rPr>
      <t>VII</t>
    </r>
  </si>
  <si>
    <r>
      <t xml:space="preserve"> </t>
    </r>
    <r>
      <rPr>
        <sz val="10"/>
        <color rgb="FF000000"/>
        <rFont val="Arial"/>
        <family val="2"/>
        <charset val="238"/>
      </rPr>
      <t>Atitudinea cadrelor didactice din învățământul primar față de predarea și învățarea diferenţiată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</si>
</sst>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/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3" fillId="3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2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22"/>
  <sheetViews>
    <sheetView tabSelected="1" zoomScale="118" zoomScaleNormal="118" workbookViewId="0">
      <pane ySplit="1" topLeftCell="A149" activePane="bottomLeft" state="frozen"/>
      <selection pane="bottomLeft" activeCell="M9" sqref="M9"/>
    </sheetView>
  </sheetViews>
  <sheetFormatPr defaultRowHeight="12.75" x14ac:dyDescent="0.2"/>
  <cols>
    <col min="1" max="1" width="6.140625" style="31" customWidth="1"/>
    <col min="2" max="2" width="5.5703125" style="31" customWidth="1"/>
    <col min="3" max="3" width="33.28515625" style="32" customWidth="1"/>
    <col min="4" max="4" width="9.28515625" style="12" customWidth="1"/>
    <col min="5" max="5" width="10.5703125" style="12" customWidth="1"/>
    <col min="6" max="6" width="18.140625" style="32" customWidth="1"/>
    <col min="7" max="7" width="13.42578125" style="32" customWidth="1"/>
    <col min="8" max="8" width="16.28515625" style="32" customWidth="1"/>
    <col min="9" max="9" width="18.140625" style="32" customWidth="1"/>
    <col min="10" max="10" width="7.7109375" style="32" customWidth="1"/>
    <col min="11" max="11" width="8.28515625" style="32" customWidth="1"/>
    <col min="12" max="12" width="16.85546875" style="33" customWidth="1"/>
    <col min="13" max="13" width="37.42578125" style="32" customWidth="1"/>
    <col min="14" max="14" width="27.7109375" style="32" customWidth="1"/>
    <col min="15" max="15" width="6.5703125" style="31" customWidth="1"/>
    <col min="16" max="16" width="5.7109375" style="28" customWidth="1"/>
    <col min="17" max="17" width="4.7109375" style="31" customWidth="1"/>
    <col min="18" max="18" width="3.5703125" style="31" customWidth="1"/>
    <col min="19" max="19" width="3.7109375" style="31" customWidth="1"/>
    <col min="20" max="20" width="10.7109375" style="31" customWidth="1"/>
    <col min="21" max="21" width="9.140625" style="32"/>
    <col min="22" max="24" width="9.140625" style="12"/>
    <col min="25" max="25" width="15.5703125" style="12" customWidth="1"/>
    <col min="26" max="16384" width="9.140625" style="12"/>
  </cols>
  <sheetData>
    <row r="1" spans="1:69" ht="59.25" customHeight="1" x14ac:dyDescent="0.2">
      <c r="A1" s="36" t="s">
        <v>122</v>
      </c>
      <c r="B1" s="36" t="s">
        <v>123</v>
      </c>
      <c r="C1" s="36" t="s">
        <v>124</v>
      </c>
      <c r="D1" s="36" t="s">
        <v>125</v>
      </c>
      <c r="E1" s="36" t="s">
        <v>125</v>
      </c>
      <c r="F1" s="36" t="s">
        <v>126</v>
      </c>
      <c r="G1" s="37" t="s">
        <v>127</v>
      </c>
      <c r="H1" s="36" t="s">
        <v>128</v>
      </c>
      <c r="I1" s="36" t="s">
        <v>129</v>
      </c>
      <c r="J1" s="36" t="s">
        <v>130</v>
      </c>
      <c r="K1" s="36" t="s">
        <v>145</v>
      </c>
      <c r="L1" s="38" t="s">
        <v>131</v>
      </c>
      <c r="M1" s="36" t="s">
        <v>132</v>
      </c>
      <c r="N1" s="36" t="s">
        <v>133</v>
      </c>
      <c r="O1" s="27" t="s">
        <v>134</v>
      </c>
      <c r="P1" s="28" t="s">
        <v>1</v>
      </c>
      <c r="Q1" s="37" t="s">
        <v>143</v>
      </c>
      <c r="R1" s="37" t="s">
        <v>141</v>
      </c>
      <c r="S1" s="37" t="s">
        <v>142</v>
      </c>
      <c r="T1" s="36" t="s">
        <v>135</v>
      </c>
      <c r="U1" s="37" t="s">
        <v>136</v>
      </c>
      <c r="V1" s="36" t="s">
        <v>137</v>
      </c>
      <c r="W1" s="36" t="s">
        <v>138</v>
      </c>
      <c r="X1" s="36" t="s">
        <v>139</v>
      </c>
      <c r="Y1" s="36" t="s">
        <v>140</v>
      </c>
    </row>
    <row r="2" spans="1:69" s="26" customFormat="1" ht="41.25" customHeight="1" x14ac:dyDescent="0.25">
      <c r="A2" s="39">
        <v>1</v>
      </c>
      <c r="B2" s="39">
        <v>1</v>
      </c>
      <c r="C2" s="40" t="s">
        <v>755</v>
      </c>
      <c r="D2" s="41" t="s">
        <v>144</v>
      </c>
      <c r="E2" s="41" t="str">
        <f>PROPER(D2)</f>
        <v>Bacău</v>
      </c>
      <c r="F2" s="40" t="s">
        <v>513</v>
      </c>
      <c r="G2" s="40" t="s">
        <v>167</v>
      </c>
      <c r="H2" s="40" t="s">
        <v>198</v>
      </c>
      <c r="I2" s="40" t="s">
        <v>119</v>
      </c>
      <c r="J2" s="40" t="s">
        <v>146</v>
      </c>
      <c r="K2" s="40" t="s">
        <v>596</v>
      </c>
      <c r="L2" s="42" t="s">
        <v>119</v>
      </c>
      <c r="M2" s="40" t="s">
        <v>757</v>
      </c>
      <c r="N2" s="40" t="s">
        <v>756</v>
      </c>
      <c r="O2" s="39">
        <v>2008</v>
      </c>
      <c r="P2" s="43">
        <v>9.2899999999999991</v>
      </c>
      <c r="Q2" s="39">
        <v>8</v>
      </c>
      <c r="R2" s="39">
        <v>4</v>
      </c>
      <c r="S2" s="39">
        <v>1</v>
      </c>
      <c r="T2" s="44">
        <v>29157</v>
      </c>
      <c r="U2" s="40" t="s">
        <v>494</v>
      </c>
      <c r="V2" s="41" t="s">
        <v>494</v>
      </c>
      <c r="W2" s="41" t="s">
        <v>338</v>
      </c>
      <c r="X2" s="41" t="s">
        <v>309</v>
      </c>
      <c r="Y2" s="41"/>
    </row>
    <row r="3" spans="1:69" s="26" customFormat="1" ht="42" customHeight="1" x14ac:dyDescent="0.25">
      <c r="A3" s="39">
        <v>2</v>
      </c>
      <c r="B3" s="39">
        <v>2</v>
      </c>
      <c r="C3" s="19" t="s">
        <v>679</v>
      </c>
      <c r="D3" s="41" t="s">
        <v>691</v>
      </c>
      <c r="E3" s="1" t="s">
        <v>680</v>
      </c>
      <c r="F3" s="19" t="s">
        <v>737</v>
      </c>
      <c r="G3" s="19" t="s">
        <v>638</v>
      </c>
      <c r="H3" s="40" t="s">
        <v>198</v>
      </c>
      <c r="I3" s="19" t="s">
        <v>119</v>
      </c>
      <c r="J3" s="40" t="s">
        <v>146</v>
      </c>
      <c r="K3" s="40" t="s">
        <v>596</v>
      </c>
      <c r="L3" s="42" t="s">
        <v>119</v>
      </c>
      <c r="M3" s="40" t="s">
        <v>758</v>
      </c>
      <c r="N3" s="40" t="s">
        <v>764</v>
      </c>
      <c r="O3" s="18">
        <v>2016</v>
      </c>
      <c r="P3" s="20">
        <v>9.5</v>
      </c>
      <c r="Q3" s="18">
        <v>4</v>
      </c>
      <c r="R3" s="18">
        <v>0</v>
      </c>
      <c r="S3" s="18">
        <v>0</v>
      </c>
      <c r="T3" s="44">
        <v>27712</v>
      </c>
      <c r="U3" s="40" t="s">
        <v>638</v>
      </c>
      <c r="V3" s="40" t="s">
        <v>426</v>
      </c>
      <c r="W3" s="41" t="s">
        <v>738</v>
      </c>
      <c r="X3" s="41" t="s">
        <v>332</v>
      </c>
      <c r="Y3" s="41"/>
    </row>
    <row r="4" spans="1:69" s="26" customFormat="1" ht="57" customHeight="1" x14ac:dyDescent="0.25">
      <c r="A4" s="39">
        <v>3</v>
      </c>
      <c r="B4" s="39">
        <v>3</v>
      </c>
      <c r="C4" s="9" t="s">
        <v>693</v>
      </c>
      <c r="D4" s="41" t="s">
        <v>279</v>
      </c>
      <c r="E4" s="41" t="s">
        <v>278</v>
      </c>
      <c r="F4" s="10" t="s">
        <v>714</v>
      </c>
      <c r="G4" s="40" t="s">
        <v>283</v>
      </c>
      <c r="H4" s="40" t="s">
        <v>198</v>
      </c>
      <c r="I4" s="10" t="s">
        <v>280</v>
      </c>
      <c r="J4" s="40" t="s">
        <v>146</v>
      </c>
      <c r="K4" s="40" t="s">
        <v>596</v>
      </c>
      <c r="L4" s="42" t="s">
        <v>119</v>
      </c>
      <c r="M4" s="40" t="s">
        <v>759</v>
      </c>
      <c r="N4" s="40" t="s">
        <v>764</v>
      </c>
      <c r="O4" s="11">
        <v>2016</v>
      </c>
      <c r="P4" s="11">
        <v>9.25</v>
      </c>
      <c r="Q4" s="11">
        <v>4</v>
      </c>
      <c r="R4" s="8">
        <v>0</v>
      </c>
      <c r="S4" s="8">
        <v>0</v>
      </c>
      <c r="T4" s="44">
        <v>30927</v>
      </c>
      <c r="U4" s="40" t="s">
        <v>186</v>
      </c>
      <c r="V4" s="41" t="s">
        <v>186</v>
      </c>
      <c r="W4" s="41" t="s">
        <v>338</v>
      </c>
      <c r="X4" s="41" t="s">
        <v>339</v>
      </c>
      <c r="Y4" s="41"/>
    </row>
    <row r="5" spans="1:69" s="26" customFormat="1" ht="40.5" customHeight="1" x14ac:dyDescent="0.25">
      <c r="A5" s="39">
        <v>4</v>
      </c>
      <c r="B5" s="39">
        <v>4</v>
      </c>
      <c r="C5" s="40" t="s">
        <v>83</v>
      </c>
      <c r="D5" s="41" t="s">
        <v>144</v>
      </c>
      <c r="E5" s="41" t="str">
        <f>PROPER(D5)</f>
        <v>Bacău</v>
      </c>
      <c r="F5" s="40" t="s">
        <v>514</v>
      </c>
      <c r="G5" s="40" t="s">
        <v>167</v>
      </c>
      <c r="H5" s="40" t="s">
        <v>198</v>
      </c>
      <c r="I5" s="40" t="s">
        <v>119</v>
      </c>
      <c r="J5" s="40" t="s">
        <v>146</v>
      </c>
      <c r="K5" s="40" t="s">
        <v>596</v>
      </c>
      <c r="L5" s="42" t="s">
        <v>119</v>
      </c>
      <c r="M5" s="40" t="s">
        <v>760</v>
      </c>
      <c r="N5" s="40" t="s">
        <v>765</v>
      </c>
      <c r="O5" s="39">
        <v>2016</v>
      </c>
      <c r="P5" s="43">
        <v>9.75</v>
      </c>
      <c r="Q5" s="39">
        <v>4</v>
      </c>
      <c r="R5" s="39">
        <v>0</v>
      </c>
      <c r="S5" s="39">
        <v>0</v>
      </c>
      <c r="T5" s="44">
        <v>30076</v>
      </c>
      <c r="U5" s="40" t="s">
        <v>186</v>
      </c>
      <c r="V5" s="41" t="s">
        <v>186</v>
      </c>
      <c r="W5" s="41" t="s">
        <v>360</v>
      </c>
      <c r="X5" s="41" t="s">
        <v>332</v>
      </c>
      <c r="Y5" s="41"/>
    </row>
    <row r="6" spans="1:69" s="26" customFormat="1" ht="50.25" customHeight="1" x14ac:dyDescent="0.25">
      <c r="A6" s="39">
        <v>5</v>
      </c>
      <c r="B6" s="39">
        <v>5</v>
      </c>
      <c r="C6" s="9" t="s">
        <v>694</v>
      </c>
      <c r="D6" s="41" t="s">
        <v>279</v>
      </c>
      <c r="E6" s="41" t="s">
        <v>278</v>
      </c>
      <c r="F6" s="10" t="s">
        <v>294</v>
      </c>
      <c r="G6" s="40" t="s">
        <v>284</v>
      </c>
      <c r="H6" s="40" t="s">
        <v>198</v>
      </c>
      <c r="I6" s="10" t="s">
        <v>280</v>
      </c>
      <c r="J6" s="40" t="s">
        <v>146</v>
      </c>
      <c r="K6" s="40" t="s">
        <v>596</v>
      </c>
      <c r="L6" s="42" t="s">
        <v>119</v>
      </c>
      <c r="M6" s="40" t="s">
        <v>761</v>
      </c>
      <c r="N6" s="40" t="s">
        <v>766</v>
      </c>
      <c r="O6" s="11">
        <v>2012</v>
      </c>
      <c r="P6" s="11">
        <v>8.9700000000000006</v>
      </c>
      <c r="Q6" s="11">
        <v>6</v>
      </c>
      <c r="R6" s="39">
        <v>1</v>
      </c>
      <c r="S6" s="39">
        <v>0</v>
      </c>
      <c r="T6" s="44">
        <v>30015</v>
      </c>
      <c r="U6" s="40" t="s">
        <v>729</v>
      </c>
      <c r="V6" s="41" t="s">
        <v>730</v>
      </c>
      <c r="W6" s="41" t="s">
        <v>727</v>
      </c>
      <c r="X6" s="41" t="s">
        <v>728</v>
      </c>
      <c r="Y6" s="41"/>
    </row>
    <row r="7" spans="1:69" s="26" customFormat="1" ht="42" customHeight="1" x14ac:dyDescent="0.25">
      <c r="A7" s="39">
        <v>6</v>
      </c>
      <c r="B7" s="39">
        <v>6</v>
      </c>
      <c r="C7" s="40" t="s">
        <v>84</v>
      </c>
      <c r="D7" s="41" t="s">
        <v>144</v>
      </c>
      <c r="E7" s="41" t="str">
        <f t="shared" ref="E7:E12" si="0">PROPER(D7)</f>
        <v>Bacău</v>
      </c>
      <c r="F7" s="40" t="s">
        <v>517</v>
      </c>
      <c r="G7" s="40" t="s">
        <v>167</v>
      </c>
      <c r="H7" s="40" t="s">
        <v>198</v>
      </c>
      <c r="I7" s="40" t="s">
        <v>119</v>
      </c>
      <c r="J7" s="40" t="s">
        <v>146</v>
      </c>
      <c r="K7" s="40" t="s">
        <v>596</v>
      </c>
      <c r="L7" s="42" t="s">
        <v>119</v>
      </c>
      <c r="M7" s="40" t="s">
        <v>762</v>
      </c>
      <c r="N7" s="40" t="s">
        <v>765</v>
      </c>
      <c r="O7" s="39">
        <v>2004</v>
      </c>
      <c r="P7" s="43">
        <v>8.32</v>
      </c>
      <c r="Q7" s="39">
        <v>16</v>
      </c>
      <c r="R7" s="39">
        <v>0</v>
      </c>
      <c r="S7" s="39">
        <v>0</v>
      </c>
      <c r="T7" s="44">
        <v>24738</v>
      </c>
      <c r="U7" s="40" t="s">
        <v>186</v>
      </c>
      <c r="V7" s="41" t="s">
        <v>186</v>
      </c>
      <c r="W7" s="41" t="s">
        <v>356</v>
      </c>
      <c r="X7" s="41" t="s">
        <v>408</v>
      </c>
      <c r="Y7" s="41"/>
    </row>
    <row r="8" spans="1:69" s="26" customFormat="1" ht="46.5" customHeight="1" x14ac:dyDescent="0.25">
      <c r="A8" s="39">
        <v>7</v>
      </c>
      <c r="B8" s="39">
        <v>7</v>
      </c>
      <c r="C8" s="40" t="s">
        <v>62</v>
      </c>
      <c r="D8" s="41" t="s">
        <v>144</v>
      </c>
      <c r="E8" s="41" t="str">
        <f t="shared" si="0"/>
        <v>Bacău</v>
      </c>
      <c r="F8" s="40" t="s">
        <v>165</v>
      </c>
      <c r="G8" s="40" t="s">
        <v>515</v>
      </c>
      <c r="H8" s="40" t="s">
        <v>198</v>
      </c>
      <c r="I8" s="40" t="s">
        <v>119</v>
      </c>
      <c r="J8" s="40" t="s">
        <v>146</v>
      </c>
      <c r="K8" s="40" t="s">
        <v>596</v>
      </c>
      <c r="L8" s="42" t="s">
        <v>119</v>
      </c>
      <c r="M8" s="40" t="s">
        <v>763</v>
      </c>
      <c r="N8" s="40" t="s">
        <v>756</v>
      </c>
      <c r="O8" s="39">
        <v>2016</v>
      </c>
      <c r="P8" s="43">
        <v>9.5</v>
      </c>
      <c r="Q8" s="39">
        <v>4</v>
      </c>
      <c r="R8" s="39">
        <v>0</v>
      </c>
      <c r="S8" s="39">
        <v>0</v>
      </c>
      <c r="T8" s="44">
        <v>28333</v>
      </c>
      <c r="U8" s="40" t="s">
        <v>359</v>
      </c>
      <c r="V8" s="41" t="s">
        <v>186</v>
      </c>
      <c r="W8" s="41" t="s">
        <v>334</v>
      </c>
      <c r="X8" s="41" t="s">
        <v>516</v>
      </c>
      <c r="Y8" s="41"/>
    </row>
    <row r="9" spans="1:69" s="26" customFormat="1" ht="41.25" customHeight="1" x14ac:dyDescent="0.25">
      <c r="A9" s="39">
        <v>8</v>
      </c>
      <c r="B9" s="39">
        <v>8</v>
      </c>
      <c r="C9" s="40" t="s">
        <v>518</v>
      </c>
      <c r="D9" s="41" t="s">
        <v>144</v>
      </c>
      <c r="E9" s="41" t="str">
        <f t="shared" si="0"/>
        <v>Bacău</v>
      </c>
      <c r="F9" s="40" t="s">
        <v>1033</v>
      </c>
      <c r="G9" s="40" t="s">
        <v>336</v>
      </c>
      <c r="H9" s="40" t="s">
        <v>198</v>
      </c>
      <c r="I9" s="40" t="s">
        <v>119</v>
      </c>
      <c r="J9" s="40" t="s">
        <v>146</v>
      </c>
      <c r="K9" s="40" t="s">
        <v>596</v>
      </c>
      <c r="L9" s="42" t="s">
        <v>119</v>
      </c>
      <c r="M9" s="40" t="s">
        <v>767</v>
      </c>
      <c r="N9" s="40" t="s">
        <v>768</v>
      </c>
      <c r="O9" s="39">
        <v>2016</v>
      </c>
      <c r="P9" s="43">
        <v>9</v>
      </c>
      <c r="Q9" s="39">
        <v>4</v>
      </c>
      <c r="R9" s="39">
        <v>0</v>
      </c>
      <c r="S9" s="39">
        <v>0</v>
      </c>
      <c r="T9" s="44">
        <v>30405</v>
      </c>
      <c r="U9" s="40" t="s">
        <v>186</v>
      </c>
      <c r="V9" s="41" t="s">
        <v>186</v>
      </c>
      <c r="W9" s="41" t="s">
        <v>483</v>
      </c>
      <c r="X9" s="41" t="s">
        <v>376</v>
      </c>
      <c r="Y9" s="41"/>
    </row>
    <row r="10" spans="1:69" s="26" customFormat="1" ht="42.75" customHeight="1" x14ac:dyDescent="0.25">
      <c r="A10" s="39">
        <v>9</v>
      </c>
      <c r="B10" s="39">
        <v>9</v>
      </c>
      <c r="C10" s="40" t="s">
        <v>519</v>
      </c>
      <c r="D10" s="41" t="s">
        <v>144</v>
      </c>
      <c r="E10" s="41" t="str">
        <f t="shared" si="0"/>
        <v>Bacău</v>
      </c>
      <c r="F10" s="40" t="s">
        <v>182</v>
      </c>
      <c r="G10" s="40" t="s">
        <v>454</v>
      </c>
      <c r="H10" s="40" t="s">
        <v>198</v>
      </c>
      <c r="I10" s="40" t="s">
        <v>119</v>
      </c>
      <c r="J10" s="40" t="s">
        <v>146</v>
      </c>
      <c r="K10" s="40" t="s">
        <v>596</v>
      </c>
      <c r="L10" s="42" t="s">
        <v>119</v>
      </c>
      <c r="M10" s="40" t="s">
        <v>769</v>
      </c>
      <c r="N10" s="40" t="s">
        <v>756</v>
      </c>
      <c r="O10" s="39">
        <v>2016</v>
      </c>
      <c r="P10" s="43">
        <v>9.5</v>
      </c>
      <c r="Q10" s="39">
        <v>4</v>
      </c>
      <c r="R10" s="39">
        <v>0</v>
      </c>
      <c r="S10" s="39">
        <v>0</v>
      </c>
      <c r="T10" s="44">
        <v>24956</v>
      </c>
      <c r="U10" s="40" t="s">
        <v>520</v>
      </c>
      <c r="V10" s="41" t="s">
        <v>494</v>
      </c>
      <c r="W10" s="41" t="s">
        <v>521</v>
      </c>
      <c r="X10" s="41" t="s">
        <v>332</v>
      </c>
      <c r="Y10" s="41"/>
    </row>
    <row r="11" spans="1:69" s="26" customFormat="1" ht="48.75" customHeight="1" x14ac:dyDescent="0.25">
      <c r="A11" s="39">
        <v>10</v>
      </c>
      <c r="B11" s="39">
        <v>10</v>
      </c>
      <c r="C11" s="40" t="s">
        <v>65</v>
      </c>
      <c r="D11" s="41" t="s">
        <v>144</v>
      </c>
      <c r="E11" s="41" t="str">
        <f t="shared" si="0"/>
        <v>Bacău</v>
      </c>
      <c r="F11" s="40" t="s">
        <v>196</v>
      </c>
      <c r="G11" s="40" t="s">
        <v>167</v>
      </c>
      <c r="H11" s="40" t="s">
        <v>198</v>
      </c>
      <c r="I11" s="40" t="s">
        <v>119</v>
      </c>
      <c r="J11" s="40" t="s">
        <v>146</v>
      </c>
      <c r="K11" s="40" t="s">
        <v>596</v>
      </c>
      <c r="L11" s="42" t="s">
        <v>119</v>
      </c>
      <c r="M11" s="40" t="s">
        <v>770</v>
      </c>
      <c r="N11" s="40" t="s">
        <v>768</v>
      </c>
      <c r="O11" s="39">
        <v>2012</v>
      </c>
      <c r="P11" s="43">
        <v>9.18</v>
      </c>
      <c r="Q11" s="39">
        <v>8</v>
      </c>
      <c r="R11" s="39">
        <v>0</v>
      </c>
      <c r="S11" s="39">
        <v>0</v>
      </c>
      <c r="T11" s="44">
        <v>27401</v>
      </c>
      <c r="U11" s="40" t="s">
        <v>222</v>
      </c>
      <c r="V11" s="41" t="s">
        <v>200</v>
      </c>
      <c r="W11" s="41" t="s">
        <v>334</v>
      </c>
      <c r="X11" s="41" t="s">
        <v>309</v>
      </c>
      <c r="Y11" s="41"/>
    </row>
    <row r="12" spans="1:69" s="26" customFormat="1" ht="28.5" customHeight="1" x14ac:dyDescent="0.25">
      <c r="A12" s="39">
        <v>11</v>
      </c>
      <c r="B12" s="39">
        <v>11</v>
      </c>
      <c r="C12" s="40" t="s">
        <v>522</v>
      </c>
      <c r="D12" s="41" t="s">
        <v>144</v>
      </c>
      <c r="E12" s="41" t="str">
        <f t="shared" si="0"/>
        <v>Bacău</v>
      </c>
      <c r="F12" s="40" t="s">
        <v>409</v>
      </c>
      <c r="G12" s="40" t="s">
        <v>410</v>
      </c>
      <c r="H12" s="40" t="s">
        <v>198</v>
      </c>
      <c r="I12" s="40" t="s">
        <v>119</v>
      </c>
      <c r="J12" s="40" t="s">
        <v>146</v>
      </c>
      <c r="K12" s="40" t="s">
        <v>596</v>
      </c>
      <c r="L12" s="42" t="s">
        <v>119</v>
      </c>
      <c r="M12" s="40" t="s">
        <v>771</v>
      </c>
      <c r="N12" s="40" t="s">
        <v>765</v>
      </c>
      <c r="O12" s="39">
        <v>2016</v>
      </c>
      <c r="P12" s="43">
        <v>9.25</v>
      </c>
      <c r="Q12" s="39">
        <v>4</v>
      </c>
      <c r="R12" s="39">
        <v>0</v>
      </c>
      <c r="S12" s="39">
        <v>0</v>
      </c>
      <c r="T12" s="44">
        <v>29375</v>
      </c>
      <c r="U12" s="40" t="s">
        <v>185</v>
      </c>
      <c r="V12" s="41" t="s">
        <v>186</v>
      </c>
      <c r="W12" s="41" t="s">
        <v>356</v>
      </c>
      <c r="X12" s="41" t="s">
        <v>523</v>
      </c>
      <c r="Y12" s="41"/>
    </row>
    <row r="13" spans="1:69" s="26" customFormat="1" ht="38.25" customHeight="1" x14ac:dyDescent="0.25">
      <c r="A13" s="39">
        <v>12</v>
      </c>
      <c r="B13" s="39">
        <v>12</v>
      </c>
      <c r="C13" s="45" t="s">
        <v>639</v>
      </c>
      <c r="D13" s="45" t="s">
        <v>199</v>
      </c>
      <c r="E13" s="45" t="s">
        <v>200</v>
      </c>
      <c r="F13" s="45" t="s">
        <v>201</v>
      </c>
      <c r="G13" s="45" t="s">
        <v>202</v>
      </c>
      <c r="H13" s="40" t="s">
        <v>198</v>
      </c>
      <c r="I13" s="45" t="s">
        <v>119</v>
      </c>
      <c r="J13" s="45" t="s">
        <v>146</v>
      </c>
      <c r="K13" s="45" t="s">
        <v>596</v>
      </c>
      <c r="L13" s="42" t="s">
        <v>119</v>
      </c>
      <c r="M13" s="46" t="s">
        <v>772</v>
      </c>
      <c r="N13" s="40" t="s">
        <v>768</v>
      </c>
      <c r="O13" s="47">
        <v>2007</v>
      </c>
      <c r="P13" s="48">
        <v>8.75</v>
      </c>
      <c r="Q13" s="49">
        <v>13</v>
      </c>
      <c r="R13" s="49">
        <v>0</v>
      </c>
      <c r="S13" s="49">
        <v>0</v>
      </c>
      <c r="T13" s="50">
        <v>24725</v>
      </c>
      <c r="U13" s="51" t="s">
        <v>617</v>
      </c>
      <c r="V13" s="52" t="s">
        <v>200</v>
      </c>
      <c r="W13" s="52" t="s">
        <v>334</v>
      </c>
      <c r="X13" s="52" t="s">
        <v>332</v>
      </c>
      <c r="Y13" s="52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</row>
    <row r="14" spans="1:69" s="30" customFormat="1" ht="50.25" customHeight="1" x14ac:dyDescent="0.25">
      <c r="A14" s="39">
        <v>13</v>
      </c>
      <c r="B14" s="39">
        <v>13</v>
      </c>
      <c r="C14" s="40" t="s">
        <v>25</v>
      </c>
      <c r="D14" s="41" t="s">
        <v>144</v>
      </c>
      <c r="E14" s="41" t="str">
        <f>PROPER(D14)</f>
        <v>Bacău</v>
      </c>
      <c r="F14" s="40" t="s">
        <v>178</v>
      </c>
      <c r="G14" s="40" t="s">
        <v>524</v>
      </c>
      <c r="H14" s="40" t="s">
        <v>198</v>
      </c>
      <c r="I14" s="40" t="s">
        <v>119</v>
      </c>
      <c r="J14" s="40" t="s">
        <v>146</v>
      </c>
      <c r="K14" s="40" t="s">
        <v>596</v>
      </c>
      <c r="L14" s="42" t="s">
        <v>119</v>
      </c>
      <c r="M14" s="40" t="s">
        <v>773</v>
      </c>
      <c r="N14" s="40" t="s">
        <v>764</v>
      </c>
      <c r="O14" s="39">
        <v>2016</v>
      </c>
      <c r="P14" s="43">
        <v>9.75</v>
      </c>
      <c r="Q14" s="39">
        <v>4</v>
      </c>
      <c r="R14" s="39">
        <v>0</v>
      </c>
      <c r="S14" s="39">
        <v>0</v>
      </c>
      <c r="T14" s="44">
        <v>30933</v>
      </c>
      <c r="U14" s="40" t="s">
        <v>525</v>
      </c>
      <c r="V14" s="41" t="s">
        <v>526</v>
      </c>
      <c r="W14" s="41" t="s">
        <v>527</v>
      </c>
      <c r="X14" s="41" t="s">
        <v>528</v>
      </c>
      <c r="Y14" s="41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</row>
    <row r="15" spans="1:69" s="26" customFormat="1" ht="44.25" customHeight="1" x14ac:dyDescent="0.25">
      <c r="A15" s="39">
        <v>14</v>
      </c>
      <c r="B15" s="39">
        <v>14</v>
      </c>
      <c r="C15" s="40" t="s">
        <v>20</v>
      </c>
      <c r="D15" s="41" t="s">
        <v>144</v>
      </c>
      <c r="E15" s="41" t="str">
        <f>PROPER(D15)</f>
        <v>Bacău</v>
      </c>
      <c r="F15" s="40" t="s">
        <v>178</v>
      </c>
      <c r="G15" s="40" t="s">
        <v>529</v>
      </c>
      <c r="H15" s="40" t="s">
        <v>198</v>
      </c>
      <c r="I15" s="40" t="s">
        <v>119</v>
      </c>
      <c r="J15" s="40" t="s">
        <v>146</v>
      </c>
      <c r="K15" s="40" t="s">
        <v>596</v>
      </c>
      <c r="L15" s="42" t="s">
        <v>119</v>
      </c>
      <c r="M15" s="40" t="s">
        <v>774</v>
      </c>
      <c r="N15" s="40" t="s">
        <v>779</v>
      </c>
      <c r="O15" s="39">
        <v>2017</v>
      </c>
      <c r="P15" s="43">
        <v>10</v>
      </c>
      <c r="Q15" s="39">
        <v>3</v>
      </c>
      <c r="R15" s="39">
        <v>0</v>
      </c>
      <c r="S15" s="39">
        <v>0</v>
      </c>
      <c r="T15" s="44">
        <v>31693</v>
      </c>
      <c r="U15" s="40" t="s">
        <v>186</v>
      </c>
      <c r="V15" s="41" t="s">
        <v>186</v>
      </c>
      <c r="W15" s="41" t="s">
        <v>334</v>
      </c>
      <c r="X15" s="41" t="s">
        <v>413</v>
      </c>
      <c r="Y15" s="41" t="s">
        <v>530</v>
      </c>
    </row>
    <row r="16" spans="1:69" s="26" customFormat="1" ht="49.5" customHeight="1" x14ac:dyDescent="0.25">
      <c r="A16" s="39">
        <v>15</v>
      </c>
      <c r="B16" s="39">
        <v>1</v>
      </c>
      <c r="C16" s="19" t="s">
        <v>681</v>
      </c>
      <c r="D16" s="41" t="s">
        <v>691</v>
      </c>
      <c r="E16" s="1" t="s">
        <v>426</v>
      </c>
      <c r="F16" s="19" t="s">
        <v>682</v>
      </c>
      <c r="G16" s="19" t="s">
        <v>426</v>
      </c>
      <c r="H16" s="40" t="s">
        <v>198</v>
      </c>
      <c r="I16" s="19" t="s">
        <v>121</v>
      </c>
      <c r="J16" s="40" t="s">
        <v>147</v>
      </c>
      <c r="K16" s="40" t="s">
        <v>596</v>
      </c>
      <c r="L16" s="42" t="s">
        <v>121</v>
      </c>
      <c r="M16" s="40" t="s">
        <v>775</v>
      </c>
      <c r="N16" s="40" t="s">
        <v>776</v>
      </c>
      <c r="O16" s="18">
        <v>2016</v>
      </c>
      <c r="P16" s="20">
        <v>9.25</v>
      </c>
      <c r="Q16" s="18">
        <v>4</v>
      </c>
      <c r="R16" s="18">
        <v>0</v>
      </c>
      <c r="S16" s="18">
        <v>0</v>
      </c>
      <c r="T16" s="44">
        <v>31655</v>
      </c>
      <c r="U16" s="40" t="s">
        <v>426</v>
      </c>
      <c r="V16" s="40" t="s">
        <v>426</v>
      </c>
      <c r="W16" s="41" t="s">
        <v>421</v>
      </c>
      <c r="X16" s="41" t="s">
        <v>734</v>
      </c>
      <c r="Y16" s="41"/>
    </row>
    <row r="17" spans="1:69" s="26" customFormat="1" ht="50.25" customHeight="1" x14ac:dyDescent="0.25">
      <c r="A17" s="39">
        <v>16</v>
      </c>
      <c r="B17" s="39">
        <v>2</v>
      </c>
      <c r="C17" s="16" t="s">
        <v>695</v>
      </c>
      <c r="D17" s="41" t="s">
        <v>279</v>
      </c>
      <c r="E17" s="41" t="s">
        <v>278</v>
      </c>
      <c r="F17" s="17" t="s">
        <v>295</v>
      </c>
      <c r="G17" s="40" t="s">
        <v>285</v>
      </c>
      <c r="H17" s="40" t="s">
        <v>198</v>
      </c>
      <c r="I17" s="17" t="s">
        <v>726</v>
      </c>
      <c r="J17" s="40" t="s">
        <v>147</v>
      </c>
      <c r="K17" s="40" t="s">
        <v>596</v>
      </c>
      <c r="L17" s="42" t="s">
        <v>121</v>
      </c>
      <c r="M17" s="40" t="s">
        <v>777</v>
      </c>
      <c r="N17" s="40" t="s">
        <v>778</v>
      </c>
      <c r="O17" s="53">
        <v>2016</v>
      </c>
      <c r="P17" s="53">
        <v>8.75</v>
      </c>
      <c r="Q17" s="53">
        <v>4</v>
      </c>
      <c r="R17" s="18">
        <v>0</v>
      </c>
      <c r="S17" s="18">
        <v>0</v>
      </c>
      <c r="T17" s="44">
        <v>27919</v>
      </c>
      <c r="U17" s="40" t="s">
        <v>272</v>
      </c>
      <c r="V17" s="41" t="s">
        <v>272</v>
      </c>
      <c r="W17" s="41" t="s">
        <v>392</v>
      </c>
      <c r="X17" s="41" t="s">
        <v>725</v>
      </c>
      <c r="Y17" s="41"/>
    </row>
    <row r="18" spans="1:69" s="26" customFormat="1" ht="65.25" customHeight="1" x14ac:dyDescent="0.25">
      <c r="A18" s="39">
        <v>17</v>
      </c>
      <c r="B18" s="39">
        <v>3</v>
      </c>
      <c r="C18" s="40" t="s">
        <v>94</v>
      </c>
      <c r="D18" s="41" t="s">
        <v>144</v>
      </c>
      <c r="E18" s="41" t="str">
        <f>PROPER(D18)</f>
        <v>Bacău</v>
      </c>
      <c r="F18" s="40" t="s">
        <v>546</v>
      </c>
      <c r="G18" s="40" t="s">
        <v>167</v>
      </c>
      <c r="H18" s="40" t="s">
        <v>198</v>
      </c>
      <c r="I18" s="40" t="s">
        <v>121</v>
      </c>
      <c r="J18" s="40" t="s">
        <v>147</v>
      </c>
      <c r="K18" s="40" t="s">
        <v>596</v>
      </c>
      <c r="L18" s="42" t="s">
        <v>121</v>
      </c>
      <c r="M18" s="40" t="s">
        <v>780</v>
      </c>
      <c r="N18" s="40" t="s">
        <v>781</v>
      </c>
      <c r="O18" s="39">
        <v>2016</v>
      </c>
      <c r="P18" s="43">
        <v>9.25</v>
      </c>
      <c r="Q18" s="39">
        <v>4</v>
      </c>
      <c r="R18" s="39">
        <v>0</v>
      </c>
      <c r="S18" s="39">
        <v>0</v>
      </c>
      <c r="T18" s="44">
        <v>30628</v>
      </c>
      <c r="U18" s="40" t="s">
        <v>272</v>
      </c>
      <c r="V18" s="41" t="s">
        <v>272</v>
      </c>
      <c r="W18" s="41" t="s">
        <v>412</v>
      </c>
      <c r="X18" s="41" t="s">
        <v>547</v>
      </c>
      <c r="Y18" s="41"/>
    </row>
    <row r="19" spans="1:69" s="26" customFormat="1" ht="75" customHeight="1" x14ac:dyDescent="0.25">
      <c r="A19" s="39">
        <v>18</v>
      </c>
      <c r="B19" s="39">
        <v>4</v>
      </c>
      <c r="C19" s="45" t="s">
        <v>252</v>
      </c>
      <c r="D19" s="45" t="s">
        <v>199</v>
      </c>
      <c r="E19" s="45" t="s">
        <v>200</v>
      </c>
      <c r="F19" s="45" t="s">
        <v>221</v>
      </c>
      <c r="G19" s="45" t="s">
        <v>222</v>
      </c>
      <c r="H19" s="40" t="s">
        <v>198</v>
      </c>
      <c r="I19" s="45" t="s">
        <v>121</v>
      </c>
      <c r="J19" s="45" t="s">
        <v>147</v>
      </c>
      <c r="K19" s="45" t="s">
        <v>596</v>
      </c>
      <c r="L19" s="46" t="s">
        <v>121</v>
      </c>
      <c r="M19" s="46" t="s">
        <v>1005</v>
      </c>
      <c r="N19" s="49" t="s">
        <v>782</v>
      </c>
      <c r="O19" s="47">
        <v>2016</v>
      </c>
      <c r="P19" s="48">
        <v>9.43</v>
      </c>
      <c r="Q19" s="49">
        <v>4</v>
      </c>
      <c r="R19" s="49">
        <v>0</v>
      </c>
      <c r="S19" s="49">
        <v>0</v>
      </c>
      <c r="T19" s="54">
        <v>29570</v>
      </c>
      <c r="U19" s="55" t="s">
        <v>494</v>
      </c>
      <c r="V19" s="56" t="s">
        <v>494</v>
      </c>
      <c r="W19" s="56" t="s">
        <v>304</v>
      </c>
      <c r="X19" s="56" t="s">
        <v>332</v>
      </c>
      <c r="Y19" s="56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</row>
    <row r="20" spans="1:69" s="26" customFormat="1" ht="44.25" customHeight="1" x14ac:dyDescent="0.25">
      <c r="A20" s="39">
        <v>19</v>
      </c>
      <c r="B20" s="39">
        <v>1</v>
      </c>
      <c r="C20" s="40" t="s">
        <v>26</v>
      </c>
      <c r="D20" s="41" t="s">
        <v>144</v>
      </c>
      <c r="E20" s="41" t="str">
        <f t="shared" ref="E20" si="1">PROPER(D20)</f>
        <v>Bacău</v>
      </c>
      <c r="F20" s="40" t="s">
        <v>184</v>
      </c>
      <c r="G20" s="40" t="s">
        <v>524</v>
      </c>
      <c r="H20" s="40" t="s">
        <v>198</v>
      </c>
      <c r="I20" s="40" t="s">
        <v>152</v>
      </c>
      <c r="J20" s="40" t="s">
        <v>151</v>
      </c>
      <c r="K20" s="40" t="s">
        <v>596</v>
      </c>
      <c r="L20" s="42" t="s">
        <v>152</v>
      </c>
      <c r="M20" s="40" t="s">
        <v>783</v>
      </c>
      <c r="N20" s="40" t="s">
        <v>784</v>
      </c>
      <c r="O20" s="39">
        <v>2011</v>
      </c>
      <c r="P20" s="43">
        <v>9.64</v>
      </c>
      <c r="Q20" s="39">
        <v>9</v>
      </c>
      <c r="R20" s="39">
        <v>0</v>
      </c>
      <c r="S20" s="39">
        <v>0</v>
      </c>
      <c r="T20" s="44">
        <v>28230</v>
      </c>
      <c r="U20" s="40" t="s">
        <v>176</v>
      </c>
      <c r="V20" s="41" t="s">
        <v>186</v>
      </c>
      <c r="W20" s="41" t="s">
        <v>338</v>
      </c>
      <c r="X20" s="41" t="s">
        <v>379</v>
      </c>
      <c r="Y20" s="41"/>
    </row>
    <row r="21" spans="1:69" s="26" customFormat="1" ht="54.75" customHeight="1" x14ac:dyDescent="0.25">
      <c r="A21" s="39">
        <v>21</v>
      </c>
      <c r="B21" s="39">
        <v>1</v>
      </c>
      <c r="C21" s="40" t="s">
        <v>53</v>
      </c>
      <c r="D21" s="41" t="s">
        <v>144</v>
      </c>
      <c r="E21" s="41" t="str">
        <f>PROPER(D21)</f>
        <v>Bacău</v>
      </c>
      <c r="F21" s="40" t="s">
        <v>389</v>
      </c>
      <c r="G21" s="40" t="s">
        <v>390</v>
      </c>
      <c r="H21" s="40" t="s">
        <v>391</v>
      </c>
      <c r="I21" s="40" t="s">
        <v>391</v>
      </c>
      <c r="J21" s="40" t="s">
        <v>148</v>
      </c>
      <c r="K21" s="40" t="s">
        <v>596</v>
      </c>
      <c r="L21" s="42" t="s">
        <v>120</v>
      </c>
      <c r="M21" s="40" t="s">
        <v>785</v>
      </c>
      <c r="N21" s="40" t="s">
        <v>786</v>
      </c>
      <c r="O21" s="39">
        <v>2004</v>
      </c>
      <c r="P21" s="43">
        <v>7.73</v>
      </c>
      <c r="Q21" s="39">
        <v>13</v>
      </c>
      <c r="R21" s="39">
        <v>8</v>
      </c>
      <c r="S21" s="39">
        <v>1</v>
      </c>
      <c r="T21" s="44">
        <v>27876</v>
      </c>
      <c r="U21" s="40" t="s">
        <v>179</v>
      </c>
      <c r="V21" s="41" t="s">
        <v>186</v>
      </c>
      <c r="W21" s="41" t="s">
        <v>360</v>
      </c>
      <c r="X21" s="41" t="s">
        <v>309</v>
      </c>
      <c r="Y21" s="41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69" s="26" customFormat="1" ht="33" customHeight="1" x14ac:dyDescent="0.25">
      <c r="A22" s="39"/>
      <c r="B22" s="39">
        <v>2</v>
      </c>
      <c r="C22" s="63" t="s">
        <v>751</v>
      </c>
      <c r="D22" s="41" t="s">
        <v>144</v>
      </c>
      <c r="E22" s="41" t="s">
        <v>186</v>
      </c>
      <c r="F22" s="40" t="s">
        <v>189</v>
      </c>
      <c r="G22" s="40" t="s">
        <v>177</v>
      </c>
      <c r="H22" s="40" t="s">
        <v>117</v>
      </c>
      <c r="I22" s="40" t="s">
        <v>420</v>
      </c>
      <c r="J22" s="40" t="s">
        <v>148</v>
      </c>
      <c r="K22" s="40" t="s">
        <v>596</v>
      </c>
      <c r="L22" s="42" t="s">
        <v>162</v>
      </c>
      <c r="M22" s="40" t="s">
        <v>1008</v>
      </c>
      <c r="N22" s="40" t="s">
        <v>1007</v>
      </c>
      <c r="O22" s="39">
        <v>2014</v>
      </c>
      <c r="P22" s="43">
        <v>8.1199999999999992</v>
      </c>
      <c r="Q22" s="39">
        <v>6</v>
      </c>
      <c r="R22" s="39">
        <v>0</v>
      </c>
      <c r="S22" s="39">
        <v>0</v>
      </c>
      <c r="T22" s="44">
        <v>32483</v>
      </c>
      <c r="U22" s="40" t="s">
        <v>179</v>
      </c>
      <c r="V22" s="41" t="s">
        <v>186</v>
      </c>
      <c r="W22" s="41" t="s">
        <v>356</v>
      </c>
      <c r="X22" s="41" t="s">
        <v>408</v>
      </c>
      <c r="Y22" s="41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69" s="26" customFormat="1" ht="44.25" customHeight="1" x14ac:dyDescent="0.25">
      <c r="A23" s="39">
        <v>22</v>
      </c>
      <c r="B23" s="39">
        <v>3</v>
      </c>
      <c r="C23" s="40" t="s">
        <v>37</v>
      </c>
      <c r="D23" s="41" t="s">
        <v>144</v>
      </c>
      <c r="E23" s="41" t="str">
        <f t="shared" ref="E23:E30" si="2">PROPER(D23)</f>
        <v>Bacău</v>
      </c>
      <c r="F23" s="40" t="s">
        <v>182</v>
      </c>
      <c r="G23" s="40" t="s">
        <v>336</v>
      </c>
      <c r="H23" s="40" t="s">
        <v>117</v>
      </c>
      <c r="I23" s="40" t="s">
        <v>394</v>
      </c>
      <c r="J23" s="40" t="s">
        <v>148</v>
      </c>
      <c r="K23" s="40" t="s">
        <v>596</v>
      </c>
      <c r="L23" s="42" t="s">
        <v>162</v>
      </c>
      <c r="M23" s="40" t="s">
        <v>1009</v>
      </c>
      <c r="N23" s="40" t="s">
        <v>905</v>
      </c>
      <c r="O23" s="39">
        <v>2016</v>
      </c>
      <c r="P23" s="43">
        <v>8.51</v>
      </c>
      <c r="Q23" s="39">
        <v>4</v>
      </c>
      <c r="R23" s="39">
        <v>0</v>
      </c>
      <c r="S23" s="39">
        <v>0</v>
      </c>
      <c r="T23" s="44">
        <v>26864</v>
      </c>
      <c r="U23" s="40" t="s">
        <v>187</v>
      </c>
      <c r="V23" s="41" t="s">
        <v>186</v>
      </c>
      <c r="W23" s="41" t="s">
        <v>392</v>
      </c>
      <c r="X23" s="41" t="s">
        <v>393</v>
      </c>
      <c r="Y23" s="41"/>
    </row>
    <row r="24" spans="1:69" s="26" customFormat="1" ht="37.5" customHeight="1" x14ac:dyDescent="0.25">
      <c r="A24" s="39">
        <v>23</v>
      </c>
      <c r="B24" s="39">
        <v>4</v>
      </c>
      <c r="C24" s="25" t="s">
        <v>100</v>
      </c>
      <c r="D24" s="41" t="s">
        <v>144</v>
      </c>
      <c r="E24" s="41" t="str">
        <f t="shared" si="2"/>
        <v>Bacău</v>
      </c>
      <c r="F24" s="40" t="s">
        <v>395</v>
      </c>
      <c r="G24" s="40" t="s">
        <v>396</v>
      </c>
      <c r="H24" s="40" t="s">
        <v>391</v>
      </c>
      <c r="I24" s="40" t="s">
        <v>391</v>
      </c>
      <c r="J24" s="40" t="s">
        <v>148</v>
      </c>
      <c r="K24" s="40" t="s">
        <v>596</v>
      </c>
      <c r="L24" s="42" t="s">
        <v>120</v>
      </c>
      <c r="M24" s="40" t="s">
        <v>787</v>
      </c>
      <c r="N24" s="40" t="s">
        <v>788</v>
      </c>
      <c r="O24" s="64">
        <v>2015</v>
      </c>
      <c r="P24" s="65">
        <v>8.75</v>
      </c>
      <c r="Q24" s="64">
        <v>5</v>
      </c>
      <c r="R24" s="39">
        <v>0</v>
      </c>
      <c r="S24" s="39">
        <v>0</v>
      </c>
      <c r="T24" s="66">
        <v>28889</v>
      </c>
      <c r="U24" s="25" t="s">
        <v>307</v>
      </c>
      <c r="V24" s="24" t="s">
        <v>186</v>
      </c>
      <c r="W24" s="24" t="s">
        <v>364</v>
      </c>
      <c r="X24" s="24" t="s">
        <v>332</v>
      </c>
      <c r="Y24" s="24"/>
    </row>
    <row r="25" spans="1:69" s="26" customFormat="1" ht="45" customHeight="1" x14ac:dyDescent="0.25">
      <c r="A25" s="39">
        <v>24</v>
      </c>
      <c r="B25" s="39">
        <v>5</v>
      </c>
      <c r="C25" s="40" t="s">
        <v>88</v>
      </c>
      <c r="D25" s="41" t="s">
        <v>144</v>
      </c>
      <c r="E25" s="41" t="str">
        <f t="shared" si="2"/>
        <v>Bacău</v>
      </c>
      <c r="F25" s="40" t="s">
        <v>303</v>
      </c>
      <c r="G25" s="40" t="s">
        <v>167</v>
      </c>
      <c r="H25" s="40" t="s">
        <v>391</v>
      </c>
      <c r="I25" s="40" t="s">
        <v>391</v>
      </c>
      <c r="J25" s="40" t="s">
        <v>148</v>
      </c>
      <c r="K25" s="40" t="s">
        <v>596</v>
      </c>
      <c r="L25" s="42" t="s">
        <v>790</v>
      </c>
      <c r="M25" s="40" t="s">
        <v>798</v>
      </c>
      <c r="N25" s="40" t="s">
        <v>791</v>
      </c>
      <c r="O25" s="39">
        <v>2012</v>
      </c>
      <c r="P25" s="43">
        <v>9.1300000000000008</v>
      </c>
      <c r="Q25" s="39">
        <v>6</v>
      </c>
      <c r="R25" s="39">
        <v>5</v>
      </c>
      <c r="S25" s="39">
        <v>21</v>
      </c>
      <c r="T25" s="44">
        <v>31480</v>
      </c>
      <c r="U25" s="40" t="s">
        <v>186</v>
      </c>
      <c r="V25" s="41" t="s">
        <v>186</v>
      </c>
      <c r="W25" s="41" t="s">
        <v>397</v>
      </c>
      <c r="X25" s="41" t="s">
        <v>332</v>
      </c>
      <c r="Y25" s="41"/>
    </row>
    <row r="26" spans="1:69" s="26" customFormat="1" ht="39" customHeight="1" x14ac:dyDescent="0.25">
      <c r="A26" s="39">
        <v>25</v>
      </c>
      <c r="B26" s="39">
        <v>6</v>
      </c>
      <c r="C26" s="40" t="s">
        <v>68</v>
      </c>
      <c r="D26" s="41" t="s">
        <v>144</v>
      </c>
      <c r="E26" s="41" t="str">
        <f t="shared" si="2"/>
        <v>Bacău</v>
      </c>
      <c r="F26" s="40" t="s">
        <v>398</v>
      </c>
      <c r="G26" s="40" t="s">
        <v>169</v>
      </c>
      <c r="H26" s="40" t="s">
        <v>391</v>
      </c>
      <c r="I26" s="40" t="s">
        <v>391</v>
      </c>
      <c r="J26" s="40" t="s">
        <v>148</v>
      </c>
      <c r="K26" s="40" t="s">
        <v>596</v>
      </c>
      <c r="L26" s="42" t="s">
        <v>120</v>
      </c>
      <c r="M26" s="40" t="s">
        <v>789</v>
      </c>
      <c r="N26" s="40" t="s">
        <v>792</v>
      </c>
      <c r="O26" s="39">
        <v>2016</v>
      </c>
      <c r="P26" s="43">
        <v>9.48</v>
      </c>
      <c r="Q26" s="39">
        <v>4</v>
      </c>
      <c r="R26" s="39">
        <v>0</v>
      </c>
      <c r="S26" s="39">
        <v>0</v>
      </c>
      <c r="T26" s="44">
        <v>28514</v>
      </c>
      <c r="U26" s="40" t="s">
        <v>179</v>
      </c>
      <c r="V26" s="41" t="s">
        <v>186</v>
      </c>
      <c r="W26" s="41" t="s">
        <v>399</v>
      </c>
      <c r="X26" s="41" t="s">
        <v>400</v>
      </c>
      <c r="Y26" s="41"/>
    </row>
    <row r="27" spans="1:69" s="26" customFormat="1" ht="39.75" customHeight="1" x14ac:dyDescent="0.25">
      <c r="A27" s="39">
        <v>26</v>
      </c>
      <c r="B27" s="39">
        <v>7</v>
      </c>
      <c r="C27" s="40" t="s">
        <v>404</v>
      </c>
      <c r="D27" s="41" t="s">
        <v>144</v>
      </c>
      <c r="E27" s="41" t="str">
        <f t="shared" si="2"/>
        <v>Bacău</v>
      </c>
      <c r="F27" s="40" t="s">
        <v>401</v>
      </c>
      <c r="G27" s="40" t="s">
        <v>171</v>
      </c>
      <c r="H27" s="40" t="s">
        <v>117</v>
      </c>
      <c r="I27" s="40" t="s">
        <v>394</v>
      </c>
      <c r="J27" s="40" t="s">
        <v>148</v>
      </c>
      <c r="K27" s="40" t="s">
        <v>596</v>
      </c>
      <c r="L27" s="42" t="s">
        <v>790</v>
      </c>
      <c r="M27" s="40" t="s">
        <v>793</v>
      </c>
      <c r="N27" s="40" t="s">
        <v>804</v>
      </c>
      <c r="O27" s="39">
        <v>2011</v>
      </c>
      <c r="P27" s="43">
        <v>8.01</v>
      </c>
      <c r="Q27" s="39">
        <v>6</v>
      </c>
      <c r="R27" s="39">
        <v>10</v>
      </c>
      <c r="S27" s="39">
        <v>18</v>
      </c>
      <c r="T27" s="44">
        <v>30171</v>
      </c>
      <c r="U27" s="40" t="s">
        <v>176</v>
      </c>
      <c r="V27" s="41" t="s">
        <v>186</v>
      </c>
      <c r="W27" s="41" t="s">
        <v>402</v>
      </c>
      <c r="X27" s="41" t="s">
        <v>403</v>
      </c>
      <c r="Y27" s="41"/>
    </row>
    <row r="28" spans="1:69" s="26" customFormat="1" ht="35.25" customHeight="1" x14ac:dyDescent="0.25">
      <c r="A28" s="39">
        <v>28</v>
      </c>
      <c r="B28" s="39">
        <v>9</v>
      </c>
      <c r="C28" s="40" t="s">
        <v>48</v>
      </c>
      <c r="D28" s="41" t="s">
        <v>144</v>
      </c>
      <c r="E28" s="41" t="str">
        <f t="shared" si="2"/>
        <v>Bacău</v>
      </c>
      <c r="F28" s="40" t="s">
        <v>184</v>
      </c>
      <c r="G28" s="40" t="s">
        <v>176</v>
      </c>
      <c r="H28" s="40" t="s">
        <v>117</v>
      </c>
      <c r="I28" s="40" t="s">
        <v>394</v>
      </c>
      <c r="J28" s="40" t="s">
        <v>148</v>
      </c>
      <c r="K28" s="40" t="s">
        <v>596</v>
      </c>
      <c r="L28" s="42" t="s">
        <v>120</v>
      </c>
      <c r="M28" s="40" t="s">
        <v>794</v>
      </c>
      <c r="N28" s="40" t="s">
        <v>795</v>
      </c>
      <c r="O28" s="39">
        <v>2013</v>
      </c>
      <c r="P28" s="43">
        <v>8.91</v>
      </c>
      <c r="Q28" s="39">
        <v>5</v>
      </c>
      <c r="R28" s="39">
        <v>5</v>
      </c>
      <c r="S28" s="39">
        <v>17</v>
      </c>
      <c r="T28" s="44">
        <v>28719</v>
      </c>
      <c r="U28" s="40" t="s">
        <v>176</v>
      </c>
      <c r="V28" s="41" t="s">
        <v>186</v>
      </c>
      <c r="W28" s="41" t="s">
        <v>334</v>
      </c>
      <c r="X28" s="41" t="s">
        <v>186</v>
      </c>
      <c r="Y28" s="41"/>
    </row>
    <row r="29" spans="1:69" s="26" customFormat="1" ht="44.25" customHeight="1" x14ac:dyDescent="0.25">
      <c r="A29" s="39">
        <v>29</v>
      </c>
      <c r="B29" s="39">
        <v>10</v>
      </c>
      <c r="C29" s="40" t="s">
        <v>10</v>
      </c>
      <c r="D29" s="41" t="s">
        <v>144</v>
      </c>
      <c r="E29" s="41" t="str">
        <f t="shared" si="2"/>
        <v>Bacău</v>
      </c>
      <c r="F29" s="40" t="s">
        <v>184</v>
      </c>
      <c r="G29" s="40" t="s">
        <v>333</v>
      </c>
      <c r="H29" s="40" t="s">
        <v>117</v>
      </c>
      <c r="I29" s="40" t="s">
        <v>394</v>
      </c>
      <c r="J29" s="40" t="s">
        <v>148</v>
      </c>
      <c r="K29" s="40" t="s">
        <v>596</v>
      </c>
      <c r="L29" s="42" t="s">
        <v>162</v>
      </c>
      <c r="M29" s="40" t="s">
        <v>796</v>
      </c>
      <c r="N29" s="40" t="s">
        <v>797</v>
      </c>
      <c r="O29" s="39">
        <v>2016</v>
      </c>
      <c r="P29" s="43">
        <v>8.81</v>
      </c>
      <c r="Q29" s="39">
        <v>4</v>
      </c>
      <c r="R29" s="39">
        <v>0</v>
      </c>
      <c r="S29" s="39">
        <v>0</v>
      </c>
      <c r="T29" s="44">
        <v>24096</v>
      </c>
      <c r="U29" s="40" t="s">
        <v>405</v>
      </c>
      <c r="V29" s="41" t="s">
        <v>186</v>
      </c>
      <c r="W29" s="41" t="s">
        <v>334</v>
      </c>
      <c r="X29" s="41" t="s">
        <v>406</v>
      </c>
      <c r="Y29" s="41"/>
    </row>
    <row r="30" spans="1:69" s="26" customFormat="1" ht="40.5" customHeight="1" x14ac:dyDescent="0.25">
      <c r="A30" s="39">
        <v>30</v>
      </c>
      <c r="B30" s="39">
        <v>11</v>
      </c>
      <c r="C30" s="40" t="s">
        <v>54</v>
      </c>
      <c r="D30" s="41" t="s">
        <v>144</v>
      </c>
      <c r="E30" s="41" t="str">
        <f t="shared" si="2"/>
        <v>Bacău</v>
      </c>
      <c r="F30" s="40" t="s">
        <v>389</v>
      </c>
      <c r="G30" s="40" t="s">
        <v>390</v>
      </c>
      <c r="H30" s="40" t="s">
        <v>391</v>
      </c>
      <c r="I30" s="40" t="s">
        <v>391</v>
      </c>
      <c r="J30" s="40" t="s">
        <v>148</v>
      </c>
      <c r="K30" s="40" t="s">
        <v>596</v>
      </c>
      <c r="L30" s="42" t="s">
        <v>120</v>
      </c>
      <c r="M30" s="40" t="s">
        <v>789</v>
      </c>
      <c r="N30" s="40" t="s">
        <v>786</v>
      </c>
      <c r="O30" s="39">
        <v>2016</v>
      </c>
      <c r="P30" s="43">
        <v>9.34</v>
      </c>
      <c r="Q30" s="39">
        <v>4</v>
      </c>
      <c r="R30" s="39">
        <v>0</v>
      </c>
      <c r="S30" s="39">
        <v>0</v>
      </c>
      <c r="T30" s="44">
        <v>30628</v>
      </c>
      <c r="U30" s="40" t="s">
        <v>179</v>
      </c>
      <c r="V30" s="41" t="s">
        <v>186</v>
      </c>
      <c r="W30" s="41" t="s">
        <v>407</v>
      </c>
      <c r="X30" s="41" t="s">
        <v>408</v>
      </c>
      <c r="Y30" s="41"/>
    </row>
    <row r="31" spans="1:69" s="26" customFormat="1" ht="48" customHeight="1" x14ac:dyDescent="0.25">
      <c r="A31" s="39">
        <v>31</v>
      </c>
      <c r="B31" s="39">
        <v>12</v>
      </c>
      <c r="C31" s="19" t="s">
        <v>683</v>
      </c>
      <c r="D31" s="41" t="s">
        <v>691</v>
      </c>
      <c r="E31" s="1" t="s">
        <v>684</v>
      </c>
      <c r="F31" s="19" t="s">
        <v>731</v>
      </c>
      <c r="G31" s="19" t="s">
        <v>684</v>
      </c>
      <c r="H31" s="19" t="s">
        <v>391</v>
      </c>
      <c r="I31" s="19" t="s">
        <v>391</v>
      </c>
      <c r="J31" s="40" t="s">
        <v>148</v>
      </c>
      <c r="K31" s="40"/>
      <c r="L31" s="42" t="s">
        <v>162</v>
      </c>
      <c r="M31" s="40" t="s">
        <v>1010</v>
      </c>
      <c r="N31" s="40" t="s">
        <v>797</v>
      </c>
      <c r="O31" s="23">
        <v>2016</v>
      </c>
      <c r="P31" s="20">
        <v>9</v>
      </c>
      <c r="Q31" s="23">
        <v>4</v>
      </c>
      <c r="R31" s="18">
        <v>0</v>
      </c>
      <c r="S31" s="18">
        <v>0</v>
      </c>
      <c r="T31" s="44">
        <v>26174</v>
      </c>
      <c r="U31" s="40" t="s">
        <v>426</v>
      </c>
      <c r="V31" s="40" t="s">
        <v>426</v>
      </c>
      <c r="W31" s="41" t="s">
        <v>334</v>
      </c>
      <c r="X31" s="41" t="s">
        <v>309</v>
      </c>
      <c r="Y31" s="41"/>
    </row>
    <row r="32" spans="1:69" s="26" customFormat="1" ht="50.25" customHeight="1" x14ac:dyDescent="0.25">
      <c r="A32" s="39">
        <v>32</v>
      </c>
      <c r="B32" s="39">
        <v>13</v>
      </c>
      <c r="C32" s="40" t="s">
        <v>34</v>
      </c>
      <c r="D32" s="41" t="s">
        <v>144</v>
      </c>
      <c r="E32" s="41" t="str">
        <f>PROPER(D32)</f>
        <v>Bacău</v>
      </c>
      <c r="F32" s="40" t="s">
        <v>409</v>
      </c>
      <c r="G32" s="40" t="s">
        <v>410</v>
      </c>
      <c r="H32" s="40" t="s">
        <v>391</v>
      </c>
      <c r="I32" s="40" t="s">
        <v>391</v>
      </c>
      <c r="J32" s="40" t="s">
        <v>148</v>
      </c>
      <c r="K32" s="40" t="s">
        <v>596</v>
      </c>
      <c r="L32" s="42" t="s">
        <v>790</v>
      </c>
      <c r="M32" s="40" t="s">
        <v>799</v>
      </c>
      <c r="N32" s="40" t="s">
        <v>808</v>
      </c>
      <c r="O32" s="39">
        <v>2004</v>
      </c>
      <c r="P32" s="43">
        <v>8.15</v>
      </c>
      <c r="Q32" s="39">
        <v>13</v>
      </c>
      <c r="R32" s="39">
        <v>11</v>
      </c>
      <c r="S32" s="39">
        <v>15</v>
      </c>
      <c r="T32" s="44">
        <v>28828</v>
      </c>
      <c r="U32" s="40" t="s">
        <v>179</v>
      </c>
      <c r="V32" s="41" t="s">
        <v>186</v>
      </c>
      <c r="W32" s="41" t="s">
        <v>320</v>
      </c>
      <c r="X32" s="41" t="s">
        <v>332</v>
      </c>
      <c r="Y32" s="41"/>
    </row>
    <row r="33" spans="1:69" s="26" customFormat="1" ht="51.75" customHeight="1" x14ac:dyDescent="0.25">
      <c r="A33" s="39">
        <v>33</v>
      </c>
      <c r="B33" s="39">
        <v>14</v>
      </c>
      <c r="C33" s="45" t="s">
        <v>214</v>
      </c>
      <c r="D33" s="45" t="s">
        <v>199</v>
      </c>
      <c r="E33" s="45" t="s">
        <v>200</v>
      </c>
      <c r="F33" s="45" t="s">
        <v>165</v>
      </c>
      <c r="G33" s="45" t="s">
        <v>215</v>
      </c>
      <c r="H33" s="40" t="s">
        <v>391</v>
      </c>
      <c r="I33" s="40" t="s">
        <v>391</v>
      </c>
      <c r="J33" s="45" t="s">
        <v>148</v>
      </c>
      <c r="K33" s="45" t="s">
        <v>596</v>
      </c>
      <c r="L33" s="46" t="s">
        <v>120</v>
      </c>
      <c r="M33" s="46" t="s">
        <v>800</v>
      </c>
      <c r="N33" s="46" t="s">
        <v>827</v>
      </c>
      <c r="O33" s="47">
        <v>2011</v>
      </c>
      <c r="P33" s="48">
        <v>7.82</v>
      </c>
      <c r="Q33" s="47">
        <v>7</v>
      </c>
      <c r="R33" s="47">
        <v>4</v>
      </c>
      <c r="S33" s="47">
        <v>6</v>
      </c>
      <c r="T33" s="50">
        <v>29241</v>
      </c>
      <c r="U33" s="51" t="s">
        <v>222</v>
      </c>
      <c r="V33" s="52" t="s">
        <v>200</v>
      </c>
      <c r="W33" s="52" t="s">
        <v>501</v>
      </c>
      <c r="X33" s="52" t="s">
        <v>618</v>
      </c>
      <c r="Y33" s="52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</row>
    <row r="34" spans="1:69" s="68" customFormat="1" ht="31.5" customHeight="1" x14ac:dyDescent="0.25">
      <c r="A34" s="39">
        <v>34</v>
      </c>
      <c r="B34" s="39">
        <v>15</v>
      </c>
      <c r="C34" s="40" t="s">
        <v>113</v>
      </c>
      <c r="D34" s="41" t="s">
        <v>144</v>
      </c>
      <c r="E34" s="41" t="str">
        <f>PROPER(D34)</f>
        <v>Bacău</v>
      </c>
      <c r="F34" s="40" t="s">
        <v>411</v>
      </c>
      <c r="G34" s="40" t="s">
        <v>173</v>
      </c>
      <c r="H34" s="40" t="s">
        <v>117</v>
      </c>
      <c r="I34" s="40" t="s">
        <v>394</v>
      </c>
      <c r="J34" s="40" t="s">
        <v>148</v>
      </c>
      <c r="K34" s="40" t="s">
        <v>596</v>
      </c>
      <c r="L34" s="67" t="s">
        <v>790</v>
      </c>
      <c r="M34" s="40" t="s">
        <v>801</v>
      </c>
      <c r="N34" s="40" t="s">
        <v>808</v>
      </c>
      <c r="O34" s="39">
        <v>2016</v>
      </c>
      <c r="P34" s="43">
        <v>8.25</v>
      </c>
      <c r="Q34" s="39">
        <v>4</v>
      </c>
      <c r="R34" s="39">
        <v>0</v>
      </c>
      <c r="S34" s="39">
        <v>0</v>
      </c>
      <c r="T34" s="44">
        <v>30692</v>
      </c>
      <c r="U34" s="40" t="s">
        <v>186</v>
      </c>
      <c r="V34" s="41" t="s">
        <v>186</v>
      </c>
      <c r="W34" s="41" t="s">
        <v>412</v>
      </c>
      <c r="X34" s="41" t="s">
        <v>413</v>
      </c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</row>
    <row r="35" spans="1:69" s="26" customFormat="1" ht="44.25" customHeight="1" x14ac:dyDescent="0.25">
      <c r="A35" s="39">
        <v>35</v>
      </c>
      <c r="B35" s="39">
        <v>16</v>
      </c>
      <c r="C35" s="40" t="s">
        <v>29</v>
      </c>
      <c r="D35" s="41" t="s">
        <v>144</v>
      </c>
      <c r="E35" s="41" t="str">
        <f>PROPER(D35)</f>
        <v>Bacău</v>
      </c>
      <c r="F35" s="40" t="s">
        <v>414</v>
      </c>
      <c r="G35" s="40" t="s">
        <v>167</v>
      </c>
      <c r="H35" s="40" t="s">
        <v>391</v>
      </c>
      <c r="I35" s="40" t="s">
        <v>391</v>
      </c>
      <c r="J35" s="40" t="s">
        <v>148</v>
      </c>
      <c r="K35" s="40" t="s">
        <v>596</v>
      </c>
      <c r="L35" s="42" t="s">
        <v>120</v>
      </c>
      <c r="M35" s="40" t="s">
        <v>802</v>
      </c>
      <c r="N35" s="40" t="s">
        <v>795</v>
      </c>
      <c r="O35" s="39">
        <v>2016</v>
      </c>
      <c r="P35" s="43">
        <v>8.52</v>
      </c>
      <c r="Q35" s="39">
        <v>4</v>
      </c>
      <c r="R35" s="39">
        <v>0</v>
      </c>
      <c r="S35" s="39">
        <v>0</v>
      </c>
      <c r="T35" s="44">
        <v>26884</v>
      </c>
      <c r="U35" s="40" t="s">
        <v>290</v>
      </c>
      <c r="V35" s="41" t="s">
        <v>278</v>
      </c>
      <c r="W35" s="41" t="s">
        <v>412</v>
      </c>
      <c r="X35" s="41" t="s">
        <v>332</v>
      </c>
      <c r="Y35" s="41"/>
    </row>
    <row r="36" spans="1:69" s="26" customFormat="1" ht="44.25" customHeight="1" x14ac:dyDescent="0.25">
      <c r="A36" s="39">
        <v>36</v>
      </c>
      <c r="B36" s="39">
        <v>17</v>
      </c>
      <c r="C36" s="45" t="s">
        <v>264</v>
      </c>
      <c r="D36" s="45" t="s">
        <v>199</v>
      </c>
      <c r="E36" s="45" t="s">
        <v>200</v>
      </c>
      <c r="F36" s="45" t="s">
        <v>168</v>
      </c>
      <c r="G36" s="45" t="s">
        <v>619</v>
      </c>
      <c r="H36" s="40" t="s">
        <v>310</v>
      </c>
      <c r="I36" s="45" t="s">
        <v>311</v>
      </c>
      <c r="J36" s="45" t="s">
        <v>148</v>
      </c>
      <c r="K36" s="45" t="s">
        <v>596</v>
      </c>
      <c r="L36" s="46" t="s">
        <v>120</v>
      </c>
      <c r="M36" s="46" t="s">
        <v>800</v>
      </c>
      <c r="N36" s="69" t="s">
        <v>788</v>
      </c>
      <c r="O36" s="47">
        <v>2016</v>
      </c>
      <c r="P36" s="48" t="s">
        <v>216</v>
      </c>
      <c r="Q36" s="49">
        <v>4</v>
      </c>
      <c r="R36" s="49">
        <v>0</v>
      </c>
      <c r="S36" s="49">
        <v>0</v>
      </c>
      <c r="T36" s="50">
        <v>29045</v>
      </c>
      <c r="U36" s="51" t="s">
        <v>620</v>
      </c>
      <c r="V36" s="52" t="s">
        <v>200</v>
      </c>
      <c r="W36" s="52" t="s">
        <v>397</v>
      </c>
      <c r="X36" s="52" t="s">
        <v>332</v>
      </c>
      <c r="Y36" s="52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</row>
    <row r="37" spans="1:69" s="26" customFormat="1" ht="37.5" customHeight="1" x14ac:dyDescent="0.25">
      <c r="A37" s="39">
        <v>37</v>
      </c>
      <c r="B37" s="39">
        <v>18</v>
      </c>
      <c r="C37" s="40" t="s">
        <v>75</v>
      </c>
      <c r="D37" s="41" t="s">
        <v>144</v>
      </c>
      <c r="E37" s="41" t="str">
        <f>PROPER(D37)</f>
        <v>Bacău</v>
      </c>
      <c r="F37" s="40" t="s">
        <v>415</v>
      </c>
      <c r="G37" s="40" t="s">
        <v>167</v>
      </c>
      <c r="H37" s="40" t="s">
        <v>391</v>
      </c>
      <c r="I37" s="40" t="s">
        <v>391</v>
      </c>
      <c r="J37" s="40" t="s">
        <v>148</v>
      </c>
      <c r="K37" s="40" t="s">
        <v>596</v>
      </c>
      <c r="L37" s="42" t="s">
        <v>790</v>
      </c>
      <c r="M37" s="40" t="s">
        <v>803</v>
      </c>
      <c r="N37" s="40" t="s">
        <v>804</v>
      </c>
      <c r="O37" s="39">
        <v>2016</v>
      </c>
      <c r="P37" s="43">
        <v>9.1199999999999992</v>
      </c>
      <c r="Q37" s="39">
        <v>4</v>
      </c>
      <c r="R37" s="39">
        <v>0</v>
      </c>
      <c r="S37" s="39">
        <v>0</v>
      </c>
      <c r="T37" s="44">
        <v>32524</v>
      </c>
      <c r="U37" s="40" t="s">
        <v>179</v>
      </c>
      <c r="V37" s="41" t="s">
        <v>186</v>
      </c>
      <c r="W37" s="41" t="s">
        <v>392</v>
      </c>
      <c r="X37" s="41" t="s">
        <v>416</v>
      </c>
      <c r="Y37" s="41"/>
    </row>
    <row r="38" spans="1:69" s="26" customFormat="1" ht="50.25" customHeight="1" x14ac:dyDescent="0.25">
      <c r="A38" s="39">
        <v>38</v>
      </c>
      <c r="B38" s="39">
        <v>19</v>
      </c>
      <c r="C38" s="40" t="s">
        <v>28</v>
      </c>
      <c r="D38" s="41" t="s">
        <v>144</v>
      </c>
      <c r="E38" s="41" t="str">
        <f>PROPER(D38)</f>
        <v>Bacău</v>
      </c>
      <c r="F38" s="40" t="s">
        <v>414</v>
      </c>
      <c r="G38" s="40" t="s">
        <v>167</v>
      </c>
      <c r="H38" s="40" t="s">
        <v>391</v>
      </c>
      <c r="I38" s="40" t="s">
        <v>391</v>
      </c>
      <c r="J38" s="40" t="s">
        <v>148</v>
      </c>
      <c r="K38" s="40" t="s">
        <v>596</v>
      </c>
      <c r="L38" s="42" t="s">
        <v>790</v>
      </c>
      <c r="M38" s="40" t="s">
        <v>805</v>
      </c>
      <c r="N38" s="40" t="s">
        <v>804</v>
      </c>
      <c r="O38" s="39">
        <v>2016</v>
      </c>
      <c r="P38" s="43">
        <v>8.5</v>
      </c>
      <c r="Q38" s="39">
        <v>4</v>
      </c>
      <c r="R38" s="39">
        <v>0</v>
      </c>
      <c r="S38" s="39">
        <v>0</v>
      </c>
      <c r="T38" s="44">
        <v>22528</v>
      </c>
      <c r="U38" s="40" t="s">
        <v>186</v>
      </c>
      <c r="V38" s="41" t="s">
        <v>186</v>
      </c>
      <c r="W38" s="41" t="s">
        <v>320</v>
      </c>
      <c r="X38" s="41" t="s">
        <v>332</v>
      </c>
      <c r="Y38" s="41"/>
    </row>
    <row r="39" spans="1:69" s="26" customFormat="1" ht="42" customHeight="1" x14ac:dyDescent="0.25">
      <c r="A39" s="39">
        <v>39</v>
      </c>
      <c r="B39" s="39">
        <v>20</v>
      </c>
      <c r="C39" s="40" t="s">
        <v>50</v>
      </c>
      <c r="D39" s="41" t="s">
        <v>144</v>
      </c>
      <c r="E39" s="41" t="str">
        <f>PROPER(D39)</f>
        <v>Bacău</v>
      </c>
      <c r="F39" s="40" t="s">
        <v>417</v>
      </c>
      <c r="G39" s="40" t="s">
        <v>171</v>
      </c>
      <c r="H39" s="40" t="s">
        <v>117</v>
      </c>
      <c r="I39" s="40" t="s">
        <v>420</v>
      </c>
      <c r="J39" s="40" t="s">
        <v>148</v>
      </c>
      <c r="K39" s="40" t="s">
        <v>596</v>
      </c>
      <c r="L39" s="42" t="s">
        <v>790</v>
      </c>
      <c r="M39" s="40" t="s">
        <v>806</v>
      </c>
      <c r="N39" s="40" t="s">
        <v>804</v>
      </c>
      <c r="O39" s="39">
        <v>2014</v>
      </c>
      <c r="P39" s="43">
        <v>8.3699999999999992</v>
      </c>
      <c r="Q39" s="39">
        <v>4</v>
      </c>
      <c r="R39" s="39">
        <v>3</v>
      </c>
      <c r="S39" s="39">
        <v>17</v>
      </c>
      <c r="T39" s="44">
        <v>30761</v>
      </c>
      <c r="U39" s="40" t="s">
        <v>176</v>
      </c>
      <c r="V39" s="41" t="s">
        <v>186</v>
      </c>
      <c r="W39" s="41" t="s">
        <v>418</v>
      </c>
      <c r="X39" s="41" t="s">
        <v>419</v>
      </c>
      <c r="Y39" s="41"/>
    </row>
    <row r="40" spans="1:69" s="26" customFormat="1" ht="44.25" customHeight="1" x14ac:dyDescent="0.25">
      <c r="A40" s="39">
        <v>40</v>
      </c>
      <c r="B40" s="39">
        <v>21</v>
      </c>
      <c r="C40" s="40" t="s">
        <v>56</v>
      </c>
      <c r="D40" s="41" t="s">
        <v>144</v>
      </c>
      <c r="E40" s="41" t="str">
        <f>PROPER(D40)</f>
        <v>Bacău</v>
      </c>
      <c r="F40" s="40" t="s">
        <v>312</v>
      </c>
      <c r="G40" s="40" t="s">
        <v>170</v>
      </c>
      <c r="H40" s="40" t="s">
        <v>117</v>
      </c>
      <c r="I40" s="40" t="s">
        <v>394</v>
      </c>
      <c r="J40" s="40" t="s">
        <v>148</v>
      </c>
      <c r="K40" s="40" t="s">
        <v>596</v>
      </c>
      <c r="L40" s="42" t="s">
        <v>790</v>
      </c>
      <c r="M40" s="40" t="s">
        <v>807</v>
      </c>
      <c r="N40" s="40" t="s">
        <v>808</v>
      </c>
      <c r="O40" s="39">
        <v>2016</v>
      </c>
      <c r="P40" s="43">
        <v>8.75</v>
      </c>
      <c r="Q40" s="39">
        <v>4</v>
      </c>
      <c r="R40" s="39">
        <v>0</v>
      </c>
      <c r="S40" s="39">
        <v>0</v>
      </c>
      <c r="T40" s="44">
        <v>28550</v>
      </c>
      <c r="U40" s="40" t="s">
        <v>179</v>
      </c>
      <c r="V40" s="41" t="s">
        <v>186</v>
      </c>
      <c r="W40" s="41" t="s">
        <v>421</v>
      </c>
      <c r="X40" s="41" t="s">
        <v>422</v>
      </c>
      <c r="Y40" s="41"/>
    </row>
    <row r="41" spans="1:69" s="30" customFormat="1" ht="52.5" customHeight="1" x14ac:dyDescent="0.25">
      <c r="A41" s="64">
        <v>41</v>
      </c>
      <c r="B41" s="64">
        <v>22</v>
      </c>
      <c r="C41" s="19" t="s">
        <v>685</v>
      </c>
      <c r="D41" s="24" t="s">
        <v>691</v>
      </c>
      <c r="E41" s="1" t="s">
        <v>684</v>
      </c>
      <c r="F41" s="19" t="s">
        <v>731</v>
      </c>
      <c r="G41" s="19" t="s">
        <v>684</v>
      </c>
      <c r="H41" s="19" t="s">
        <v>391</v>
      </c>
      <c r="I41" s="19" t="s">
        <v>391</v>
      </c>
      <c r="J41" s="25" t="s">
        <v>148</v>
      </c>
      <c r="K41" s="25"/>
      <c r="L41" s="19" t="s">
        <v>790</v>
      </c>
      <c r="M41" s="25" t="s">
        <v>1011</v>
      </c>
      <c r="N41" s="25" t="s">
        <v>902</v>
      </c>
      <c r="O41" s="23">
        <v>2016</v>
      </c>
      <c r="P41" s="20">
        <v>8.75</v>
      </c>
      <c r="Q41" s="23">
        <v>4</v>
      </c>
      <c r="R41" s="18">
        <v>0</v>
      </c>
      <c r="S41" s="18">
        <v>0</v>
      </c>
      <c r="T41" s="66">
        <v>27240</v>
      </c>
      <c r="U41" s="25" t="s">
        <v>684</v>
      </c>
      <c r="V41" s="25" t="s">
        <v>426</v>
      </c>
      <c r="W41" s="24" t="s">
        <v>338</v>
      </c>
      <c r="X41" s="24" t="s">
        <v>332</v>
      </c>
      <c r="Y41" s="24"/>
    </row>
    <row r="42" spans="1:69" s="26" customFormat="1" ht="44.25" customHeight="1" x14ac:dyDescent="0.25">
      <c r="A42" s="39">
        <v>42</v>
      </c>
      <c r="B42" s="39">
        <v>23</v>
      </c>
      <c r="C42" s="19" t="s">
        <v>733</v>
      </c>
      <c r="D42" s="41" t="s">
        <v>691</v>
      </c>
      <c r="E42" s="1" t="s">
        <v>688</v>
      </c>
      <c r="F42" s="19" t="s">
        <v>178</v>
      </c>
      <c r="G42" s="19" t="s">
        <v>688</v>
      </c>
      <c r="H42" s="19" t="s">
        <v>117</v>
      </c>
      <c r="I42" s="19" t="s">
        <v>394</v>
      </c>
      <c r="J42" s="40" t="s">
        <v>148</v>
      </c>
      <c r="K42" s="40" t="s">
        <v>596</v>
      </c>
      <c r="L42" s="42" t="s">
        <v>120</v>
      </c>
      <c r="M42" s="40" t="s">
        <v>789</v>
      </c>
      <c r="N42" s="40" t="s">
        <v>795</v>
      </c>
      <c r="O42" s="23">
        <v>2014</v>
      </c>
      <c r="P42" s="20">
        <v>8</v>
      </c>
      <c r="Q42" s="23">
        <v>6</v>
      </c>
      <c r="R42" s="18">
        <v>0</v>
      </c>
      <c r="S42" s="18">
        <v>0</v>
      </c>
      <c r="T42" s="44">
        <v>23373</v>
      </c>
      <c r="U42" s="40" t="s">
        <v>732</v>
      </c>
      <c r="V42" s="40" t="s">
        <v>426</v>
      </c>
      <c r="W42" s="41" t="s">
        <v>334</v>
      </c>
      <c r="X42" s="41" t="s">
        <v>406</v>
      </c>
      <c r="Y42" s="41"/>
    </row>
    <row r="43" spans="1:69" s="26" customFormat="1" ht="50.25" customHeight="1" x14ac:dyDescent="0.25">
      <c r="A43" s="39">
        <v>43</v>
      </c>
      <c r="B43" s="39">
        <v>24</v>
      </c>
      <c r="C43" s="40" t="s">
        <v>108</v>
      </c>
      <c r="D43" s="41" t="s">
        <v>144</v>
      </c>
      <c r="E43" s="41" t="str">
        <f t="shared" ref="E43:E54" si="3">PROPER(D43)</f>
        <v>Bacău</v>
      </c>
      <c r="F43" s="40" t="s">
        <v>423</v>
      </c>
      <c r="G43" s="40" t="s">
        <v>424</v>
      </c>
      <c r="H43" s="40" t="s">
        <v>391</v>
      </c>
      <c r="I43" s="40" t="s">
        <v>391</v>
      </c>
      <c r="J43" s="40" t="s">
        <v>148</v>
      </c>
      <c r="K43" s="40" t="s">
        <v>596</v>
      </c>
      <c r="L43" s="42" t="s">
        <v>162</v>
      </c>
      <c r="M43" s="40" t="s">
        <v>809</v>
      </c>
      <c r="N43" s="40" t="s">
        <v>797</v>
      </c>
      <c r="O43" s="39">
        <v>2015</v>
      </c>
      <c r="P43" s="43">
        <v>8.56</v>
      </c>
      <c r="Q43" s="39">
        <v>5</v>
      </c>
      <c r="R43" s="39">
        <v>0</v>
      </c>
      <c r="S43" s="39">
        <v>0</v>
      </c>
      <c r="T43" s="44">
        <v>28003</v>
      </c>
      <c r="U43" s="40" t="s">
        <v>425</v>
      </c>
      <c r="V43" s="41" t="s">
        <v>186</v>
      </c>
      <c r="W43" s="41" t="s">
        <v>412</v>
      </c>
      <c r="X43" s="41" t="s">
        <v>332</v>
      </c>
      <c r="Y43" s="41"/>
    </row>
    <row r="44" spans="1:69" s="26" customFormat="1" ht="44.25" customHeight="1" x14ac:dyDescent="0.25">
      <c r="A44" s="39">
        <v>44</v>
      </c>
      <c r="B44" s="39">
        <v>25</v>
      </c>
      <c r="C44" s="40" t="s">
        <v>427</v>
      </c>
      <c r="D44" s="41" t="s">
        <v>144</v>
      </c>
      <c r="E44" s="41" t="str">
        <f t="shared" si="3"/>
        <v>Bacău</v>
      </c>
      <c r="F44" s="40" t="s">
        <v>414</v>
      </c>
      <c r="G44" s="40" t="s">
        <v>167</v>
      </c>
      <c r="H44" s="40" t="s">
        <v>391</v>
      </c>
      <c r="I44" s="40" t="s">
        <v>391</v>
      </c>
      <c r="J44" s="40" t="s">
        <v>148</v>
      </c>
      <c r="K44" s="40" t="s">
        <v>596</v>
      </c>
      <c r="L44" s="42" t="s">
        <v>162</v>
      </c>
      <c r="M44" s="42" t="s">
        <v>810</v>
      </c>
      <c r="N44" s="40" t="s">
        <v>1007</v>
      </c>
      <c r="O44" s="39">
        <v>2013</v>
      </c>
      <c r="P44" s="43">
        <v>9.08</v>
      </c>
      <c r="Q44" s="39">
        <v>7</v>
      </c>
      <c r="R44" s="39">
        <v>0</v>
      </c>
      <c r="S44" s="39">
        <v>0</v>
      </c>
      <c r="T44" s="44">
        <v>30298</v>
      </c>
      <c r="U44" s="40" t="s">
        <v>426</v>
      </c>
      <c r="V44" s="41" t="s">
        <v>426</v>
      </c>
      <c r="W44" s="41" t="s">
        <v>338</v>
      </c>
      <c r="X44" s="41" t="s">
        <v>309</v>
      </c>
      <c r="Y44" s="41"/>
    </row>
    <row r="45" spans="1:69" s="26" customFormat="1" ht="39" customHeight="1" x14ac:dyDescent="0.25">
      <c r="A45" s="39">
        <v>45</v>
      </c>
      <c r="B45" s="39">
        <v>26</v>
      </c>
      <c r="C45" s="40" t="s">
        <v>5</v>
      </c>
      <c r="D45" s="41" t="s">
        <v>144</v>
      </c>
      <c r="E45" s="41" t="str">
        <f t="shared" si="3"/>
        <v>Bacău</v>
      </c>
      <c r="F45" s="40" t="s">
        <v>428</v>
      </c>
      <c r="G45" s="40" t="s">
        <v>167</v>
      </c>
      <c r="H45" s="40" t="s">
        <v>117</v>
      </c>
      <c r="I45" s="40" t="s">
        <v>394</v>
      </c>
      <c r="J45" s="40" t="s">
        <v>148</v>
      </c>
      <c r="K45" s="40" t="s">
        <v>596</v>
      </c>
      <c r="L45" s="42" t="s">
        <v>790</v>
      </c>
      <c r="M45" s="40" t="s">
        <v>811</v>
      </c>
      <c r="N45" s="40" t="s">
        <v>808</v>
      </c>
      <c r="O45" s="39">
        <v>2016</v>
      </c>
      <c r="P45" s="43">
        <v>8.25</v>
      </c>
      <c r="Q45" s="39">
        <v>4</v>
      </c>
      <c r="R45" s="39">
        <v>0</v>
      </c>
      <c r="S45" s="39">
        <v>0</v>
      </c>
      <c r="T45" s="44">
        <v>31833</v>
      </c>
      <c r="U45" s="40" t="s">
        <v>186</v>
      </c>
      <c r="V45" s="41" t="s">
        <v>186</v>
      </c>
      <c r="W45" s="41" t="s">
        <v>364</v>
      </c>
      <c r="X45" s="41" t="s">
        <v>332</v>
      </c>
      <c r="Y45" s="41"/>
    </row>
    <row r="46" spans="1:69" s="26" customFormat="1" ht="44.25" customHeight="1" x14ac:dyDescent="0.25">
      <c r="A46" s="39">
        <v>46</v>
      </c>
      <c r="B46" s="39">
        <v>27</v>
      </c>
      <c r="C46" s="40" t="s">
        <v>432</v>
      </c>
      <c r="D46" s="41" t="s">
        <v>144</v>
      </c>
      <c r="E46" s="41" t="str">
        <f t="shared" si="3"/>
        <v>Bacău</v>
      </c>
      <c r="F46" s="40" t="s">
        <v>429</v>
      </c>
      <c r="G46" s="40" t="s">
        <v>167</v>
      </c>
      <c r="H46" s="40" t="s">
        <v>391</v>
      </c>
      <c r="I46" s="40" t="s">
        <v>391</v>
      </c>
      <c r="J46" s="40" t="s">
        <v>148</v>
      </c>
      <c r="K46" s="40" t="s">
        <v>596</v>
      </c>
      <c r="L46" s="42" t="s">
        <v>120</v>
      </c>
      <c r="M46" s="40" t="s">
        <v>812</v>
      </c>
      <c r="N46" s="40" t="s">
        <v>827</v>
      </c>
      <c r="O46" s="39">
        <v>2013</v>
      </c>
      <c r="P46" s="43">
        <v>9.08</v>
      </c>
      <c r="Q46" s="39">
        <v>7</v>
      </c>
      <c r="R46" s="39">
        <v>0</v>
      </c>
      <c r="S46" s="39">
        <v>0</v>
      </c>
      <c r="T46" s="44">
        <v>30293</v>
      </c>
      <c r="U46" s="40" t="s">
        <v>186</v>
      </c>
      <c r="V46" s="41" t="s">
        <v>186</v>
      </c>
      <c r="W46" s="41" t="s">
        <v>430</v>
      </c>
      <c r="X46" s="41" t="s">
        <v>431</v>
      </c>
      <c r="Y46" s="41"/>
    </row>
    <row r="47" spans="1:69" s="26" customFormat="1" ht="44.25" customHeight="1" x14ac:dyDescent="0.25">
      <c r="A47" s="39">
        <v>47</v>
      </c>
      <c r="B47" s="39">
        <v>28</v>
      </c>
      <c r="C47" s="40" t="s">
        <v>77</v>
      </c>
      <c r="D47" s="41" t="s">
        <v>144</v>
      </c>
      <c r="E47" s="41" t="str">
        <f t="shared" si="3"/>
        <v>Bacău</v>
      </c>
      <c r="F47" s="40" t="s">
        <v>415</v>
      </c>
      <c r="G47" s="40" t="s">
        <v>167</v>
      </c>
      <c r="H47" s="40" t="s">
        <v>391</v>
      </c>
      <c r="I47" s="40" t="s">
        <v>391</v>
      </c>
      <c r="J47" s="40" t="s">
        <v>148</v>
      </c>
      <c r="K47" s="40" t="s">
        <v>596</v>
      </c>
      <c r="L47" s="42" t="s">
        <v>162</v>
      </c>
      <c r="M47" s="40" t="s">
        <v>813</v>
      </c>
      <c r="N47" s="40" t="s">
        <v>814</v>
      </c>
      <c r="O47" s="39">
        <v>2016</v>
      </c>
      <c r="P47" s="43">
        <v>8.5</v>
      </c>
      <c r="Q47" s="39">
        <v>4</v>
      </c>
      <c r="R47" s="39">
        <v>0</v>
      </c>
      <c r="S47" s="39">
        <v>0</v>
      </c>
      <c r="T47" s="44">
        <v>32062</v>
      </c>
      <c r="U47" s="40" t="s">
        <v>433</v>
      </c>
      <c r="V47" s="41" t="s">
        <v>434</v>
      </c>
      <c r="W47" s="41" t="s">
        <v>435</v>
      </c>
      <c r="X47" s="41" t="s">
        <v>331</v>
      </c>
      <c r="Y47" s="41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</row>
    <row r="48" spans="1:69" s="26" customFormat="1" ht="44.25" customHeight="1" x14ac:dyDescent="0.25">
      <c r="A48" s="39">
        <v>48</v>
      </c>
      <c r="B48" s="39">
        <v>29</v>
      </c>
      <c r="C48" s="40" t="s">
        <v>91</v>
      </c>
      <c r="D48" s="41" t="s">
        <v>144</v>
      </c>
      <c r="E48" s="41" t="str">
        <f t="shared" si="3"/>
        <v>Bacău</v>
      </c>
      <c r="F48" s="40" t="s">
        <v>303</v>
      </c>
      <c r="G48" s="40" t="s">
        <v>167</v>
      </c>
      <c r="H48" s="40" t="s">
        <v>117</v>
      </c>
      <c r="I48" s="40" t="s">
        <v>394</v>
      </c>
      <c r="J48" s="40" t="s">
        <v>148</v>
      </c>
      <c r="K48" s="40" t="s">
        <v>596</v>
      </c>
      <c r="L48" s="42" t="s">
        <v>790</v>
      </c>
      <c r="M48" s="40" t="s">
        <v>815</v>
      </c>
      <c r="N48" s="40" t="s">
        <v>804</v>
      </c>
      <c r="O48" s="39">
        <v>2014</v>
      </c>
      <c r="P48" s="43">
        <v>8.6199999999999992</v>
      </c>
      <c r="Q48" s="39">
        <v>4</v>
      </c>
      <c r="R48" s="39">
        <v>6</v>
      </c>
      <c r="S48" s="39">
        <v>27</v>
      </c>
      <c r="T48" s="44">
        <v>32298</v>
      </c>
      <c r="U48" s="40" t="s">
        <v>290</v>
      </c>
      <c r="V48" s="41" t="s">
        <v>278</v>
      </c>
      <c r="W48" s="41" t="s">
        <v>334</v>
      </c>
      <c r="X48" s="41" t="s">
        <v>436</v>
      </c>
      <c r="Y48" s="41"/>
    </row>
    <row r="49" spans="1:69" s="26" customFormat="1" ht="42" customHeight="1" x14ac:dyDescent="0.25">
      <c r="A49" s="39">
        <v>49</v>
      </c>
      <c r="B49" s="39">
        <v>30</v>
      </c>
      <c r="C49" s="40" t="s">
        <v>437</v>
      </c>
      <c r="D49" s="41" t="s">
        <v>144</v>
      </c>
      <c r="E49" s="41" t="str">
        <f t="shared" si="3"/>
        <v>Bacău</v>
      </c>
      <c r="F49" s="40" t="s">
        <v>395</v>
      </c>
      <c r="G49" s="40" t="s">
        <v>396</v>
      </c>
      <c r="H49" s="40" t="s">
        <v>391</v>
      </c>
      <c r="I49" s="40" t="s">
        <v>391</v>
      </c>
      <c r="J49" s="40" t="s">
        <v>148</v>
      </c>
      <c r="K49" s="40" t="s">
        <v>596</v>
      </c>
      <c r="L49" s="42" t="s">
        <v>120</v>
      </c>
      <c r="M49" s="40" t="s">
        <v>816</v>
      </c>
      <c r="N49" s="40" t="s">
        <v>795</v>
      </c>
      <c r="O49" s="39">
        <v>2014</v>
      </c>
      <c r="P49" s="43">
        <v>8.25</v>
      </c>
      <c r="Q49" s="39">
        <v>6</v>
      </c>
      <c r="R49" s="39">
        <v>0</v>
      </c>
      <c r="S49" s="39">
        <v>0</v>
      </c>
      <c r="T49" s="44">
        <v>31353</v>
      </c>
      <c r="U49" s="40" t="s">
        <v>186</v>
      </c>
      <c r="V49" s="41" t="s">
        <v>186</v>
      </c>
      <c r="W49" s="41" t="s">
        <v>314</v>
      </c>
      <c r="X49" s="41" t="s">
        <v>438</v>
      </c>
      <c r="Y49" s="41"/>
    </row>
    <row r="50" spans="1:69" s="26" customFormat="1" ht="38.25" customHeight="1" x14ac:dyDescent="0.25">
      <c r="A50" s="39">
        <v>50</v>
      </c>
      <c r="B50" s="39">
        <v>31</v>
      </c>
      <c r="C50" s="40" t="s">
        <v>51</v>
      </c>
      <c r="D50" s="41" t="s">
        <v>144</v>
      </c>
      <c r="E50" s="41" t="str">
        <f t="shared" si="3"/>
        <v>Bacău</v>
      </c>
      <c r="F50" s="40" t="s">
        <v>182</v>
      </c>
      <c r="G50" s="40" t="s">
        <v>316</v>
      </c>
      <c r="H50" s="40" t="s">
        <v>391</v>
      </c>
      <c r="I50" s="40" t="s">
        <v>391</v>
      </c>
      <c r="J50" s="40" t="s">
        <v>148</v>
      </c>
      <c r="K50" s="40" t="s">
        <v>596</v>
      </c>
      <c r="L50" s="42" t="s">
        <v>120</v>
      </c>
      <c r="M50" s="40" t="s">
        <v>789</v>
      </c>
      <c r="N50" s="40" t="s">
        <v>817</v>
      </c>
      <c r="O50" s="39">
        <v>2016</v>
      </c>
      <c r="P50" s="43">
        <v>8.75</v>
      </c>
      <c r="Q50" s="39">
        <v>4</v>
      </c>
      <c r="R50" s="39">
        <v>0</v>
      </c>
      <c r="S50" s="39">
        <v>0</v>
      </c>
      <c r="T50" s="44">
        <v>26201</v>
      </c>
      <c r="U50" s="40" t="s">
        <v>186</v>
      </c>
      <c r="V50" s="41" t="s">
        <v>186</v>
      </c>
      <c r="W50" s="41" t="s">
        <v>320</v>
      </c>
      <c r="X50" s="41" t="s">
        <v>439</v>
      </c>
      <c r="Y50" s="41"/>
    </row>
    <row r="51" spans="1:69" s="26" customFormat="1" ht="48.75" customHeight="1" x14ac:dyDescent="0.25">
      <c r="A51" s="39">
        <v>51</v>
      </c>
      <c r="B51" s="39">
        <v>32</v>
      </c>
      <c r="C51" s="40" t="s">
        <v>58</v>
      </c>
      <c r="D51" s="41" t="s">
        <v>144</v>
      </c>
      <c r="E51" s="41" t="str">
        <f t="shared" si="3"/>
        <v>Bacău</v>
      </c>
      <c r="F51" s="40" t="s">
        <v>380</v>
      </c>
      <c r="G51" s="40" t="s">
        <v>171</v>
      </c>
      <c r="H51" s="40" t="s">
        <v>391</v>
      </c>
      <c r="I51" s="40" t="s">
        <v>391</v>
      </c>
      <c r="J51" s="40" t="s">
        <v>148</v>
      </c>
      <c r="K51" s="40" t="s">
        <v>596</v>
      </c>
      <c r="L51" s="42" t="s">
        <v>120</v>
      </c>
      <c r="M51" s="40" t="s">
        <v>789</v>
      </c>
      <c r="N51" s="40" t="s">
        <v>930</v>
      </c>
      <c r="O51" s="39">
        <v>2016</v>
      </c>
      <c r="P51" s="43">
        <v>8.6199999999999992</v>
      </c>
      <c r="Q51" s="39">
        <v>4</v>
      </c>
      <c r="R51" s="39">
        <v>0</v>
      </c>
      <c r="S51" s="39">
        <v>0</v>
      </c>
      <c r="T51" s="44">
        <v>25922</v>
      </c>
      <c r="U51" s="40" t="s">
        <v>176</v>
      </c>
      <c r="V51" s="41" t="s">
        <v>186</v>
      </c>
      <c r="W51" s="41" t="s">
        <v>364</v>
      </c>
      <c r="X51" s="41" t="s">
        <v>332</v>
      </c>
      <c r="Y51" s="41"/>
    </row>
    <row r="52" spans="1:69" s="26" customFormat="1" ht="33.75" customHeight="1" x14ac:dyDescent="0.25">
      <c r="A52" s="39">
        <v>52</v>
      </c>
      <c r="B52" s="39">
        <v>33</v>
      </c>
      <c r="C52" s="40" t="s">
        <v>69</v>
      </c>
      <c r="D52" s="41" t="s">
        <v>144</v>
      </c>
      <c r="E52" s="41" t="str">
        <f t="shared" si="3"/>
        <v>Bacău</v>
      </c>
      <c r="F52" s="40" t="s">
        <v>194</v>
      </c>
      <c r="G52" s="40" t="s">
        <v>186</v>
      </c>
      <c r="H52" s="40" t="s">
        <v>310</v>
      </c>
      <c r="I52" s="40" t="s">
        <v>442</v>
      </c>
      <c r="J52" s="40" t="s">
        <v>148</v>
      </c>
      <c r="K52" s="40" t="s">
        <v>596</v>
      </c>
      <c r="L52" s="42" t="s">
        <v>790</v>
      </c>
      <c r="M52" s="40" t="s">
        <v>818</v>
      </c>
      <c r="N52" s="40" t="s">
        <v>804</v>
      </c>
      <c r="O52" s="39">
        <v>2013</v>
      </c>
      <c r="P52" s="43">
        <v>9</v>
      </c>
      <c r="Q52" s="39">
        <v>7</v>
      </c>
      <c r="R52" s="39">
        <v>0</v>
      </c>
      <c r="S52" s="39">
        <v>0</v>
      </c>
      <c r="T52" s="44">
        <v>28140</v>
      </c>
      <c r="U52" s="40" t="s">
        <v>186</v>
      </c>
      <c r="V52" s="41" t="s">
        <v>186</v>
      </c>
      <c r="W52" s="41" t="s">
        <v>440</v>
      </c>
      <c r="X52" s="41" t="s">
        <v>441</v>
      </c>
      <c r="Y52" s="41"/>
    </row>
    <row r="53" spans="1:69" s="26" customFormat="1" ht="42.75" customHeight="1" x14ac:dyDescent="0.25">
      <c r="A53" s="39">
        <v>53</v>
      </c>
      <c r="B53" s="39">
        <v>34</v>
      </c>
      <c r="C53" s="40" t="s">
        <v>96</v>
      </c>
      <c r="D53" s="41" t="s">
        <v>144</v>
      </c>
      <c r="E53" s="41" t="str">
        <f t="shared" si="3"/>
        <v>Bacău</v>
      </c>
      <c r="F53" s="40" t="s">
        <v>443</v>
      </c>
      <c r="G53" s="40" t="s">
        <v>167</v>
      </c>
      <c r="H53" s="40" t="s">
        <v>117</v>
      </c>
      <c r="I53" s="40" t="s">
        <v>394</v>
      </c>
      <c r="J53" s="40" t="s">
        <v>148</v>
      </c>
      <c r="K53" s="40" t="s">
        <v>596</v>
      </c>
      <c r="L53" s="42" t="s">
        <v>790</v>
      </c>
      <c r="M53" s="40" t="s">
        <v>820</v>
      </c>
      <c r="N53" s="40" t="s">
        <v>808</v>
      </c>
      <c r="O53" s="39">
        <v>2016</v>
      </c>
      <c r="P53" s="43">
        <v>8.6</v>
      </c>
      <c r="Q53" s="39">
        <v>4</v>
      </c>
      <c r="R53" s="39">
        <v>0</v>
      </c>
      <c r="S53" s="39">
        <v>0</v>
      </c>
      <c r="T53" s="44">
        <v>30008</v>
      </c>
      <c r="U53" s="40" t="s">
        <v>359</v>
      </c>
      <c r="V53" s="41" t="s">
        <v>186</v>
      </c>
      <c r="W53" s="41" t="s">
        <v>334</v>
      </c>
      <c r="X53" s="41" t="s">
        <v>444</v>
      </c>
      <c r="Y53" s="41"/>
    </row>
    <row r="54" spans="1:69" s="26" customFormat="1" ht="40.5" customHeight="1" x14ac:dyDescent="0.25">
      <c r="A54" s="39">
        <v>54</v>
      </c>
      <c r="B54" s="39">
        <v>35</v>
      </c>
      <c r="C54" s="40" t="s">
        <v>81</v>
      </c>
      <c r="D54" s="41" t="s">
        <v>144</v>
      </c>
      <c r="E54" s="41" t="str">
        <f t="shared" si="3"/>
        <v>Bacău</v>
      </c>
      <c r="F54" s="40" t="s">
        <v>445</v>
      </c>
      <c r="G54" s="40" t="s">
        <v>167</v>
      </c>
      <c r="H54" s="40" t="s">
        <v>310</v>
      </c>
      <c r="I54" s="40" t="s">
        <v>328</v>
      </c>
      <c r="J54" s="40" t="s">
        <v>148</v>
      </c>
      <c r="K54" s="40" t="s">
        <v>596</v>
      </c>
      <c r="L54" s="42" t="s">
        <v>120</v>
      </c>
      <c r="M54" s="40" t="s">
        <v>819</v>
      </c>
      <c r="N54" s="40" t="s">
        <v>817</v>
      </c>
      <c r="O54" s="39">
        <v>2002</v>
      </c>
      <c r="P54" s="43">
        <v>8.82</v>
      </c>
      <c r="Q54" s="39">
        <v>12</v>
      </c>
      <c r="R54" s="39">
        <v>7</v>
      </c>
      <c r="S54" s="39">
        <v>4</v>
      </c>
      <c r="T54" s="44">
        <v>28289</v>
      </c>
      <c r="U54" s="40" t="s">
        <v>186</v>
      </c>
      <c r="V54" s="41" t="s">
        <v>186</v>
      </c>
      <c r="W54" s="41" t="s">
        <v>421</v>
      </c>
      <c r="X54" s="41" t="s">
        <v>446</v>
      </c>
      <c r="Y54" s="41"/>
    </row>
    <row r="55" spans="1:69" s="26" customFormat="1" ht="36.75" customHeight="1" x14ac:dyDescent="0.25">
      <c r="A55" s="39">
        <v>55</v>
      </c>
      <c r="B55" s="39">
        <v>36</v>
      </c>
      <c r="C55" s="45" t="s">
        <v>622</v>
      </c>
      <c r="D55" s="45" t="s">
        <v>199</v>
      </c>
      <c r="E55" s="45" t="s">
        <v>200</v>
      </c>
      <c r="F55" s="45" t="s">
        <v>217</v>
      </c>
      <c r="G55" s="45" t="s">
        <v>218</v>
      </c>
      <c r="H55" s="40" t="s">
        <v>391</v>
      </c>
      <c r="I55" s="40" t="s">
        <v>391</v>
      </c>
      <c r="J55" s="45" t="s">
        <v>148</v>
      </c>
      <c r="K55" s="45" t="s">
        <v>596</v>
      </c>
      <c r="L55" s="46" t="s">
        <v>790</v>
      </c>
      <c r="M55" s="46" t="s">
        <v>821</v>
      </c>
      <c r="N55" s="69" t="s">
        <v>804</v>
      </c>
      <c r="O55" s="47">
        <v>2010</v>
      </c>
      <c r="P55" s="48">
        <v>8.4600000000000009</v>
      </c>
      <c r="Q55" s="49">
        <v>10</v>
      </c>
      <c r="R55" s="49">
        <v>0</v>
      </c>
      <c r="S55" s="49">
        <v>0</v>
      </c>
      <c r="T55" s="50">
        <v>27928</v>
      </c>
      <c r="U55" s="51" t="s">
        <v>621</v>
      </c>
      <c r="V55" s="52" t="s">
        <v>200</v>
      </c>
      <c r="W55" s="52" t="s">
        <v>360</v>
      </c>
      <c r="X55" s="52" t="s">
        <v>541</v>
      </c>
      <c r="Y55" s="52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</row>
    <row r="56" spans="1:69" s="26" customFormat="1" ht="44.25" customHeight="1" x14ac:dyDescent="0.25">
      <c r="A56" s="39">
        <v>20</v>
      </c>
      <c r="B56" s="39">
        <v>37</v>
      </c>
      <c r="C56" s="40" t="s">
        <v>750</v>
      </c>
      <c r="D56" s="41" t="s">
        <v>144</v>
      </c>
      <c r="E56" s="41" t="str">
        <f t="shared" ref="E56:E62" si="4">PROPER(D56)</f>
        <v>Bacău</v>
      </c>
      <c r="F56" s="40" t="s">
        <v>182</v>
      </c>
      <c r="G56" s="40" t="s">
        <v>358</v>
      </c>
      <c r="H56" s="63" t="s">
        <v>391</v>
      </c>
      <c r="I56" s="63" t="s">
        <v>391</v>
      </c>
      <c r="J56" s="40" t="s">
        <v>148</v>
      </c>
      <c r="K56" s="40"/>
      <c r="L56" s="42" t="s">
        <v>120</v>
      </c>
      <c r="M56" s="40" t="s">
        <v>822</v>
      </c>
      <c r="N56" s="40" t="s">
        <v>817</v>
      </c>
      <c r="O56" s="39">
        <v>2007</v>
      </c>
      <c r="P56" s="43">
        <v>7.75</v>
      </c>
      <c r="Q56" s="39">
        <v>11</v>
      </c>
      <c r="R56" s="39">
        <v>0</v>
      </c>
      <c r="S56" s="39">
        <v>0</v>
      </c>
      <c r="T56" s="44">
        <v>22660</v>
      </c>
      <c r="U56" s="40" t="s">
        <v>447</v>
      </c>
      <c r="V56" s="41" t="s">
        <v>266</v>
      </c>
      <c r="W56" s="41" t="s">
        <v>334</v>
      </c>
      <c r="X56" s="41" t="s">
        <v>339</v>
      </c>
      <c r="Y56" s="41" t="s">
        <v>306</v>
      </c>
    </row>
    <row r="57" spans="1:69" s="26" customFormat="1" ht="39" customHeight="1" x14ac:dyDescent="0.25">
      <c r="A57" s="39">
        <v>56</v>
      </c>
      <c r="B57" s="39">
        <v>38</v>
      </c>
      <c r="C57" s="40" t="s">
        <v>78</v>
      </c>
      <c r="D57" s="41" t="s">
        <v>144</v>
      </c>
      <c r="E57" s="41" t="str">
        <f t="shared" si="4"/>
        <v>Bacău</v>
      </c>
      <c r="F57" s="40" t="s">
        <v>415</v>
      </c>
      <c r="G57" s="40" t="s">
        <v>167</v>
      </c>
      <c r="H57" s="40" t="s">
        <v>391</v>
      </c>
      <c r="I57" s="40" t="s">
        <v>391</v>
      </c>
      <c r="J57" s="40" t="s">
        <v>148</v>
      </c>
      <c r="K57" s="40" t="s">
        <v>596</v>
      </c>
      <c r="L57" s="42" t="s">
        <v>120</v>
      </c>
      <c r="M57" s="40" t="s">
        <v>823</v>
      </c>
      <c r="N57" s="40" t="s">
        <v>792</v>
      </c>
      <c r="O57" s="39">
        <v>2014</v>
      </c>
      <c r="P57" s="43">
        <v>8.6199999999999992</v>
      </c>
      <c r="Q57" s="39">
        <v>4</v>
      </c>
      <c r="R57" s="39">
        <v>8</v>
      </c>
      <c r="S57" s="39">
        <v>27</v>
      </c>
      <c r="T57" s="44">
        <v>30651</v>
      </c>
      <c r="U57" s="40" t="s">
        <v>186</v>
      </c>
      <c r="V57" s="41" t="s">
        <v>186</v>
      </c>
      <c r="W57" s="41" t="s">
        <v>430</v>
      </c>
      <c r="X57" s="41" t="s">
        <v>332</v>
      </c>
      <c r="Y57" s="41"/>
    </row>
    <row r="58" spans="1:69" s="26" customFormat="1" ht="42" customHeight="1" x14ac:dyDescent="0.25">
      <c r="A58" s="39">
        <v>57</v>
      </c>
      <c r="B58" s="39">
        <v>39</v>
      </c>
      <c r="C58" s="40" t="s">
        <v>448</v>
      </c>
      <c r="D58" s="41" t="s">
        <v>144</v>
      </c>
      <c r="E58" s="41" t="str">
        <f t="shared" si="4"/>
        <v>Bacău</v>
      </c>
      <c r="F58" s="40" t="s">
        <v>329</v>
      </c>
      <c r="G58" s="40" t="s">
        <v>171</v>
      </c>
      <c r="H58" s="40" t="s">
        <v>391</v>
      </c>
      <c r="I58" s="40" t="s">
        <v>391</v>
      </c>
      <c r="J58" s="40" t="s">
        <v>148</v>
      </c>
      <c r="K58" s="40" t="s">
        <v>596</v>
      </c>
      <c r="L58" s="42" t="s">
        <v>120</v>
      </c>
      <c r="M58" s="40" t="s">
        <v>824</v>
      </c>
      <c r="N58" s="40" t="s">
        <v>825</v>
      </c>
      <c r="O58" s="39">
        <v>2015</v>
      </c>
      <c r="P58" s="43">
        <v>8.6</v>
      </c>
      <c r="Q58" s="39">
        <v>5</v>
      </c>
      <c r="R58" s="39">
        <v>0</v>
      </c>
      <c r="S58" s="39">
        <v>0</v>
      </c>
      <c r="T58" s="44">
        <v>28888</v>
      </c>
      <c r="U58" s="40" t="s">
        <v>176</v>
      </c>
      <c r="V58" s="41" t="s">
        <v>186</v>
      </c>
      <c r="W58" s="41" t="s">
        <v>334</v>
      </c>
      <c r="X58" s="41" t="s">
        <v>449</v>
      </c>
      <c r="Y58" s="41"/>
    </row>
    <row r="59" spans="1:69" s="26" customFormat="1" ht="39" customHeight="1" x14ac:dyDescent="0.25">
      <c r="A59" s="39">
        <v>58</v>
      </c>
      <c r="B59" s="39">
        <v>40</v>
      </c>
      <c r="C59" s="40" t="s">
        <v>93</v>
      </c>
      <c r="D59" s="41" t="s">
        <v>144</v>
      </c>
      <c r="E59" s="41" t="str">
        <f t="shared" si="4"/>
        <v>Bacău</v>
      </c>
      <c r="F59" s="40" t="s">
        <v>428</v>
      </c>
      <c r="G59" s="40" t="s">
        <v>167</v>
      </c>
      <c r="H59" s="40" t="s">
        <v>310</v>
      </c>
      <c r="I59" s="40" t="s">
        <v>442</v>
      </c>
      <c r="J59" s="40" t="s">
        <v>148</v>
      </c>
      <c r="K59" s="40" t="s">
        <v>596</v>
      </c>
      <c r="L59" s="42" t="s">
        <v>120</v>
      </c>
      <c r="M59" s="40" t="s">
        <v>826</v>
      </c>
      <c r="N59" s="40" t="s">
        <v>827</v>
      </c>
      <c r="O59" s="39">
        <v>2013</v>
      </c>
      <c r="P59" s="43">
        <v>9.6199999999999992</v>
      </c>
      <c r="Q59" s="39">
        <v>7</v>
      </c>
      <c r="R59" s="39">
        <v>0</v>
      </c>
      <c r="S59" s="39">
        <v>0</v>
      </c>
      <c r="T59" s="44">
        <v>25420</v>
      </c>
      <c r="U59" s="40" t="s">
        <v>186</v>
      </c>
      <c r="V59" s="41" t="s">
        <v>186</v>
      </c>
      <c r="W59" s="41" t="s">
        <v>356</v>
      </c>
      <c r="X59" s="41" t="s">
        <v>450</v>
      </c>
      <c r="Y59" s="41"/>
    </row>
    <row r="60" spans="1:69" s="26" customFormat="1" ht="41.25" customHeight="1" x14ac:dyDescent="0.25">
      <c r="A60" s="39">
        <v>59</v>
      </c>
      <c r="B60" s="39">
        <v>41</v>
      </c>
      <c r="C60" s="40" t="s">
        <v>24</v>
      </c>
      <c r="D60" s="41" t="s">
        <v>144</v>
      </c>
      <c r="E60" s="41" t="str">
        <f t="shared" si="4"/>
        <v>Bacău</v>
      </c>
      <c r="F60" s="40" t="s">
        <v>184</v>
      </c>
      <c r="G60" s="40" t="s">
        <v>185</v>
      </c>
      <c r="H60" s="40" t="s">
        <v>391</v>
      </c>
      <c r="I60" s="40" t="s">
        <v>391</v>
      </c>
      <c r="J60" s="40" t="s">
        <v>148</v>
      </c>
      <c r="K60" s="40" t="s">
        <v>596</v>
      </c>
      <c r="L60" s="42" t="s">
        <v>790</v>
      </c>
      <c r="M60" s="40" t="s">
        <v>828</v>
      </c>
      <c r="N60" s="40" t="s">
        <v>808</v>
      </c>
      <c r="O60" s="39">
        <v>2016</v>
      </c>
      <c r="P60" s="43">
        <v>8.6199999999999992</v>
      </c>
      <c r="Q60" s="39">
        <v>4</v>
      </c>
      <c r="R60" s="39">
        <v>0</v>
      </c>
      <c r="S60" s="39">
        <v>0</v>
      </c>
      <c r="T60" s="44">
        <v>32270</v>
      </c>
      <c r="U60" s="40" t="s">
        <v>176</v>
      </c>
      <c r="V60" s="41" t="s">
        <v>186</v>
      </c>
      <c r="W60" s="41" t="s">
        <v>412</v>
      </c>
      <c r="X60" s="41" t="s">
        <v>363</v>
      </c>
      <c r="Y60" s="41"/>
    </row>
    <row r="61" spans="1:69" s="26" customFormat="1" ht="33" customHeight="1" x14ac:dyDescent="0.25">
      <c r="A61" s="39">
        <v>60</v>
      </c>
      <c r="B61" s="39">
        <v>42</v>
      </c>
      <c r="C61" s="40" t="s">
        <v>8</v>
      </c>
      <c r="D61" s="41" t="s">
        <v>144</v>
      </c>
      <c r="E61" s="41" t="str">
        <f t="shared" si="4"/>
        <v>Bacău</v>
      </c>
      <c r="F61" s="40" t="s">
        <v>182</v>
      </c>
      <c r="G61" s="40" t="s">
        <v>454</v>
      </c>
      <c r="H61" s="40" t="s">
        <v>310</v>
      </c>
      <c r="I61" s="40" t="s">
        <v>311</v>
      </c>
      <c r="J61" s="40" t="s">
        <v>148</v>
      </c>
      <c r="K61" s="40" t="s">
        <v>596</v>
      </c>
      <c r="L61" s="42" t="s">
        <v>120</v>
      </c>
      <c r="M61" s="40" t="s">
        <v>829</v>
      </c>
      <c r="N61" s="40" t="s">
        <v>795</v>
      </c>
      <c r="O61" s="39">
        <v>2015</v>
      </c>
      <c r="P61" s="43">
        <v>8.11</v>
      </c>
      <c r="Q61" s="39">
        <v>5</v>
      </c>
      <c r="R61" s="39">
        <v>0</v>
      </c>
      <c r="S61" s="39">
        <v>0</v>
      </c>
      <c r="T61" s="44">
        <v>28141</v>
      </c>
      <c r="U61" s="40" t="s">
        <v>179</v>
      </c>
      <c r="V61" s="41" t="s">
        <v>186</v>
      </c>
      <c r="W61" s="41" t="s">
        <v>451</v>
      </c>
      <c r="X61" s="41" t="s">
        <v>452</v>
      </c>
      <c r="Y61" s="41" t="s">
        <v>453</v>
      </c>
    </row>
    <row r="62" spans="1:69" s="26" customFormat="1" ht="41.25" customHeight="1" x14ac:dyDescent="0.25">
      <c r="A62" s="39">
        <v>61</v>
      </c>
      <c r="B62" s="39">
        <v>43</v>
      </c>
      <c r="C62" s="40" t="s">
        <v>21</v>
      </c>
      <c r="D62" s="41" t="s">
        <v>144</v>
      </c>
      <c r="E62" s="41" t="str">
        <f t="shared" si="4"/>
        <v>Bacău</v>
      </c>
      <c r="F62" s="40" t="s">
        <v>182</v>
      </c>
      <c r="G62" s="40" t="s">
        <v>455</v>
      </c>
      <c r="H62" s="40" t="s">
        <v>391</v>
      </c>
      <c r="I62" s="40" t="s">
        <v>391</v>
      </c>
      <c r="J62" s="40" t="s">
        <v>148</v>
      </c>
      <c r="K62" s="40" t="s">
        <v>596</v>
      </c>
      <c r="L62" s="42" t="s">
        <v>120</v>
      </c>
      <c r="M62" s="40" t="s">
        <v>830</v>
      </c>
      <c r="N62" s="40" t="s">
        <v>795</v>
      </c>
      <c r="O62" s="39">
        <v>2013</v>
      </c>
      <c r="P62" s="43">
        <v>9.3699999999999992</v>
      </c>
      <c r="Q62" s="39">
        <v>5</v>
      </c>
      <c r="R62" s="39">
        <v>0</v>
      </c>
      <c r="S62" s="39">
        <v>0</v>
      </c>
      <c r="T62" s="44">
        <v>32073</v>
      </c>
      <c r="U62" s="40" t="s">
        <v>179</v>
      </c>
      <c r="V62" s="41" t="s">
        <v>186</v>
      </c>
      <c r="W62" s="41" t="s">
        <v>456</v>
      </c>
      <c r="X62" s="41" t="s">
        <v>457</v>
      </c>
      <c r="Y62" s="41" t="s">
        <v>306</v>
      </c>
    </row>
    <row r="63" spans="1:69" s="26" customFormat="1" ht="36.75" customHeight="1" x14ac:dyDescent="0.25">
      <c r="A63" s="39">
        <v>62</v>
      </c>
      <c r="B63" s="39">
        <v>1</v>
      </c>
      <c r="C63" s="45" t="s">
        <v>203</v>
      </c>
      <c r="D63" s="45" t="s">
        <v>199</v>
      </c>
      <c r="E63" s="45" t="s">
        <v>200</v>
      </c>
      <c r="F63" s="45" t="s">
        <v>182</v>
      </c>
      <c r="G63" s="45" t="s">
        <v>204</v>
      </c>
      <c r="H63" s="40" t="s">
        <v>198</v>
      </c>
      <c r="I63" s="40" t="s">
        <v>149</v>
      </c>
      <c r="J63" s="45" t="s">
        <v>150</v>
      </c>
      <c r="K63" s="45" t="s">
        <v>596</v>
      </c>
      <c r="L63" s="40" t="s">
        <v>149</v>
      </c>
      <c r="M63" s="46" t="s">
        <v>831</v>
      </c>
      <c r="N63" s="69" t="s">
        <v>832</v>
      </c>
      <c r="O63" s="47">
        <v>2016</v>
      </c>
      <c r="P63" s="48">
        <v>9.1199999999999992</v>
      </c>
      <c r="Q63" s="49">
        <v>4</v>
      </c>
      <c r="R63" s="49">
        <v>0</v>
      </c>
      <c r="S63" s="49">
        <v>0</v>
      </c>
      <c r="T63" s="50">
        <v>27961</v>
      </c>
      <c r="U63" s="51" t="s">
        <v>222</v>
      </c>
      <c r="V63" s="52" t="s">
        <v>200</v>
      </c>
      <c r="W63" s="52" t="s">
        <v>626</v>
      </c>
      <c r="X63" s="52" t="s">
        <v>523</v>
      </c>
      <c r="Y63" s="52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</row>
    <row r="64" spans="1:69" s="26" customFormat="1" ht="39.75" customHeight="1" x14ac:dyDescent="0.25">
      <c r="A64" s="39">
        <v>63</v>
      </c>
      <c r="B64" s="39">
        <v>2</v>
      </c>
      <c r="C64" s="40" t="s">
        <v>19</v>
      </c>
      <c r="D64" s="41" t="s">
        <v>144</v>
      </c>
      <c r="E64" s="41" t="str">
        <f>PROPER(D64)</f>
        <v>Bacău</v>
      </c>
      <c r="F64" s="40" t="s">
        <v>180</v>
      </c>
      <c r="G64" s="40" t="s">
        <v>176</v>
      </c>
      <c r="H64" s="40" t="s">
        <v>198</v>
      </c>
      <c r="I64" s="40" t="s">
        <v>149</v>
      </c>
      <c r="J64" s="40" t="s">
        <v>150</v>
      </c>
      <c r="K64" s="40" t="s">
        <v>596</v>
      </c>
      <c r="L64" s="40" t="s">
        <v>149</v>
      </c>
      <c r="M64" s="40" t="s">
        <v>833</v>
      </c>
      <c r="N64" s="40" t="s">
        <v>834</v>
      </c>
      <c r="O64" s="39">
        <v>2016</v>
      </c>
      <c r="P64" s="43">
        <v>8.67</v>
      </c>
      <c r="Q64" s="39">
        <v>4</v>
      </c>
      <c r="R64" s="39">
        <v>0</v>
      </c>
      <c r="S64" s="39">
        <v>0</v>
      </c>
      <c r="T64" s="44">
        <v>29768</v>
      </c>
      <c r="U64" s="40" t="s">
        <v>176</v>
      </c>
      <c r="V64" s="41" t="s">
        <v>186</v>
      </c>
      <c r="W64" s="41" t="s">
        <v>338</v>
      </c>
      <c r="X64" s="41" t="s">
        <v>449</v>
      </c>
      <c r="Y64" s="41"/>
    </row>
    <row r="65" spans="1:69" s="26" customFormat="1" ht="52.5" customHeight="1" x14ac:dyDescent="0.25">
      <c r="A65" s="39">
        <v>64</v>
      </c>
      <c r="B65" s="39">
        <v>3</v>
      </c>
      <c r="C65" s="45" t="s">
        <v>205</v>
      </c>
      <c r="D65" s="45" t="s">
        <v>199</v>
      </c>
      <c r="E65" s="45" t="s">
        <v>200</v>
      </c>
      <c r="F65" s="45" t="s">
        <v>627</v>
      </c>
      <c r="G65" s="45" t="s">
        <v>628</v>
      </c>
      <c r="H65" s="40" t="s">
        <v>198</v>
      </c>
      <c r="I65" s="40" t="s">
        <v>149</v>
      </c>
      <c r="J65" s="45" t="s">
        <v>150</v>
      </c>
      <c r="K65" s="45" t="s">
        <v>596</v>
      </c>
      <c r="L65" s="40" t="s">
        <v>149</v>
      </c>
      <c r="M65" s="46" t="s">
        <v>835</v>
      </c>
      <c r="N65" s="69" t="s">
        <v>832</v>
      </c>
      <c r="O65" s="47">
        <v>2016</v>
      </c>
      <c r="P65" s="48">
        <v>10</v>
      </c>
      <c r="Q65" s="49">
        <v>3</v>
      </c>
      <c r="R65" s="49">
        <v>0</v>
      </c>
      <c r="S65" s="49">
        <v>0</v>
      </c>
      <c r="T65" s="50">
        <v>24007</v>
      </c>
      <c r="U65" s="51" t="s">
        <v>222</v>
      </c>
      <c r="V65" s="52" t="s">
        <v>200</v>
      </c>
      <c r="W65" s="52" t="s">
        <v>478</v>
      </c>
      <c r="X65" s="52" t="s">
        <v>629</v>
      </c>
      <c r="Y65" s="52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</row>
    <row r="66" spans="1:69" s="26" customFormat="1" ht="40.5" customHeight="1" x14ac:dyDescent="0.25">
      <c r="A66" s="39"/>
      <c r="B66" s="39">
        <v>4</v>
      </c>
      <c r="C66" s="25" t="s">
        <v>748</v>
      </c>
      <c r="D66" s="45" t="s">
        <v>144</v>
      </c>
      <c r="E66" s="45" t="s">
        <v>186</v>
      </c>
      <c r="F66" s="45" t="s">
        <v>182</v>
      </c>
      <c r="G66" s="45" t="s">
        <v>370</v>
      </c>
      <c r="H66" s="40" t="s">
        <v>198</v>
      </c>
      <c r="I66" s="40" t="s">
        <v>149</v>
      </c>
      <c r="J66" s="45" t="s">
        <v>150</v>
      </c>
      <c r="K66" s="45" t="s">
        <v>596</v>
      </c>
      <c r="L66" s="40" t="s">
        <v>149</v>
      </c>
      <c r="M66" s="46" t="s">
        <v>836</v>
      </c>
      <c r="N66" s="69" t="s">
        <v>837</v>
      </c>
      <c r="O66" s="47">
        <v>2014</v>
      </c>
      <c r="P66" s="48">
        <v>8.86</v>
      </c>
      <c r="Q66" s="49">
        <v>5</v>
      </c>
      <c r="R66" s="49">
        <v>0</v>
      </c>
      <c r="S66" s="49">
        <v>0</v>
      </c>
      <c r="T66" s="50">
        <v>28261</v>
      </c>
      <c r="U66" s="51" t="s">
        <v>186</v>
      </c>
      <c r="V66" s="52" t="s">
        <v>186</v>
      </c>
      <c r="W66" s="52" t="s">
        <v>320</v>
      </c>
      <c r="X66" s="52" t="s">
        <v>332</v>
      </c>
      <c r="Y66" s="52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</row>
    <row r="67" spans="1:69" s="26" customFormat="1" ht="45.75" customHeight="1" x14ac:dyDescent="0.25">
      <c r="A67" s="39">
        <v>65</v>
      </c>
      <c r="B67" s="39">
        <v>5</v>
      </c>
      <c r="C67" s="9" t="s">
        <v>696</v>
      </c>
      <c r="D67" s="41" t="s">
        <v>279</v>
      </c>
      <c r="E67" s="41" t="s">
        <v>278</v>
      </c>
      <c r="F67" s="10" t="s">
        <v>165</v>
      </c>
      <c r="G67" s="40" t="s">
        <v>286</v>
      </c>
      <c r="H67" s="40" t="s">
        <v>198</v>
      </c>
      <c r="I67" s="40" t="s">
        <v>149</v>
      </c>
      <c r="J67" s="40" t="s">
        <v>150</v>
      </c>
      <c r="K67" s="40" t="s">
        <v>596</v>
      </c>
      <c r="L67" s="40" t="s">
        <v>149</v>
      </c>
      <c r="M67" s="40" t="s">
        <v>838</v>
      </c>
      <c r="N67" s="40" t="s">
        <v>839</v>
      </c>
      <c r="O67" s="11">
        <v>2013</v>
      </c>
      <c r="P67" s="13">
        <v>9.1199999999999992</v>
      </c>
      <c r="Q67" s="11">
        <v>7</v>
      </c>
      <c r="R67" s="39">
        <v>0</v>
      </c>
      <c r="S67" s="39">
        <v>0</v>
      </c>
      <c r="T67" s="44">
        <v>26849</v>
      </c>
      <c r="U67" s="40" t="s">
        <v>284</v>
      </c>
      <c r="V67" s="41" t="s">
        <v>278</v>
      </c>
      <c r="W67" s="41" t="s">
        <v>521</v>
      </c>
      <c r="X67" s="41" t="s">
        <v>332</v>
      </c>
      <c r="Y67" s="41"/>
    </row>
    <row r="68" spans="1:69" s="26" customFormat="1" ht="53.25" customHeight="1" x14ac:dyDescent="0.25">
      <c r="A68" s="39">
        <v>66</v>
      </c>
      <c r="B68" s="39">
        <v>6</v>
      </c>
      <c r="C68" s="40" t="s">
        <v>565</v>
      </c>
      <c r="D68" s="41" t="s">
        <v>144</v>
      </c>
      <c r="E68" s="41" t="str">
        <f>PROPER(D68)</f>
        <v>Bacău</v>
      </c>
      <c r="F68" s="40" t="s">
        <v>180</v>
      </c>
      <c r="G68" s="40" t="s">
        <v>176</v>
      </c>
      <c r="H68" s="40" t="s">
        <v>198</v>
      </c>
      <c r="I68" s="40" t="s">
        <v>149</v>
      </c>
      <c r="J68" s="40" t="s">
        <v>150</v>
      </c>
      <c r="K68" s="40" t="s">
        <v>596</v>
      </c>
      <c r="L68" s="40" t="s">
        <v>149</v>
      </c>
      <c r="M68" s="40" t="s">
        <v>840</v>
      </c>
      <c r="N68" s="40" t="s">
        <v>841</v>
      </c>
      <c r="O68" s="39">
        <v>2016</v>
      </c>
      <c r="P68" s="43">
        <v>8.75</v>
      </c>
      <c r="Q68" s="39">
        <v>4</v>
      </c>
      <c r="R68" s="39">
        <v>0</v>
      </c>
      <c r="S68" s="39">
        <v>0</v>
      </c>
      <c r="T68" s="44">
        <v>30456</v>
      </c>
      <c r="U68" s="40" t="s">
        <v>566</v>
      </c>
      <c r="V68" s="41" t="s">
        <v>567</v>
      </c>
      <c r="W68" s="41" t="s">
        <v>568</v>
      </c>
      <c r="X68" s="41" t="s">
        <v>484</v>
      </c>
      <c r="Y68" s="41"/>
    </row>
    <row r="69" spans="1:69" s="26" customFormat="1" ht="38.25" customHeight="1" x14ac:dyDescent="0.25">
      <c r="A69" s="39">
        <v>67</v>
      </c>
      <c r="B69" s="39">
        <v>7</v>
      </c>
      <c r="C69" s="40" t="s">
        <v>102</v>
      </c>
      <c r="D69" s="41" t="s">
        <v>144</v>
      </c>
      <c r="E69" s="41" t="str">
        <f>PROPER(D69)</f>
        <v>Bacău</v>
      </c>
      <c r="F69" s="40" t="s">
        <v>184</v>
      </c>
      <c r="G69" s="40" t="s">
        <v>569</v>
      </c>
      <c r="H69" s="40" t="s">
        <v>198</v>
      </c>
      <c r="I69" s="40" t="s">
        <v>149</v>
      </c>
      <c r="J69" s="40" t="s">
        <v>150</v>
      </c>
      <c r="K69" s="40" t="s">
        <v>596</v>
      </c>
      <c r="L69" s="40" t="s">
        <v>149</v>
      </c>
      <c r="M69" s="40" t="s">
        <v>842</v>
      </c>
      <c r="N69" s="69" t="s">
        <v>832</v>
      </c>
      <c r="O69" s="39">
        <v>2016</v>
      </c>
      <c r="P69" s="43">
        <v>9.0500000000000007</v>
      </c>
      <c r="Q69" s="39">
        <v>4</v>
      </c>
      <c r="R69" s="39">
        <v>0</v>
      </c>
      <c r="S69" s="39">
        <v>0</v>
      </c>
      <c r="T69" s="44">
        <v>29584</v>
      </c>
      <c r="U69" s="40" t="s">
        <v>374</v>
      </c>
      <c r="V69" s="41" t="s">
        <v>375</v>
      </c>
      <c r="W69" s="41" t="s">
        <v>338</v>
      </c>
      <c r="X69" s="41" t="s">
        <v>570</v>
      </c>
      <c r="Y69" s="41"/>
    </row>
    <row r="70" spans="1:69" s="26" customFormat="1" ht="39" customHeight="1" x14ac:dyDescent="0.25">
      <c r="A70" s="39">
        <v>68</v>
      </c>
      <c r="B70" s="39">
        <v>8</v>
      </c>
      <c r="C70" s="45" t="s">
        <v>206</v>
      </c>
      <c r="D70" s="45" t="s">
        <v>199</v>
      </c>
      <c r="E70" s="45" t="s">
        <v>200</v>
      </c>
      <c r="F70" s="45" t="s">
        <v>207</v>
      </c>
      <c r="G70" s="45" t="s">
        <v>202</v>
      </c>
      <c r="H70" s="40" t="s">
        <v>198</v>
      </c>
      <c r="I70" s="40" t="s">
        <v>149</v>
      </c>
      <c r="J70" s="45" t="s">
        <v>150</v>
      </c>
      <c r="K70" s="45" t="s">
        <v>596</v>
      </c>
      <c r="L70" s="40" t="s">
        <v>149</v>
      </c>
      <c r="M70" s="46" t="s">
        <v>843</v>
      </c>
      <c r="N70" s="69" t="s">
        <v>832</v>
      </c>
      <c r="O70" s="70">
        <v>2016</v>
      </c>
      <c r="P70" s="71">
        <v>8.5500000000000007</v>
      </c>
      <c r="Q70" s="72">
        <v>4</v>
      </c>
      <c r="R70" s="72">
        <v>0</v>
      </c>
      <c r="S70" s="72">
        <v>0</v>
      </c>
      <c r="T70" s="50">
        <v>23868</v>
      </c>
      <c r="U70" s="51" t="s">
        <v>202</v>
      </c>
      <c r="V70" s="52" t="s">
        <v>200</v>
      </c>
      <c r="W70" s="52" t="s">
        <v>338</v>
      </c>
      <c r="X70" s="52" t="s">
        <v>630</v>
      </c>
      <c r="Y70" s="52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</row>
    <row r="71" spans="1:69" s="26" customFormat="1" ht="42.75" customHeight="1" x14ac:dyDescent="0.25">
      <c r="A71" s="39">
        <v>69</v>
      </c>
      <c r="B71" s="39">
        <v>9</v>
      </c>
      <c r="C71" s="40" t="s">
        <v>39</v>
      </c>
      <c r="D71" s="41" t="s">
        <v>144</v>
      </c>
      <c r="E71" s="41" t="str">
        <f>PROPER(D71)</f>
        <v>Bacău</v>
      </c>
      <c r="F71" s="40" t="s">
        <v>182</v>
      </c>
      <c r="G71" s="40" t="s">
        <v>571</v>
      </c>
      <c r="H71" s="40" t="s">
        <v>198</v>
      </c>
      <c r="I71" s="40" t="s">
        <v>149</v>
      </c>
      <c r="J71" s="40" t="s">
        <v>150</v>
      </c>
      <c r="K71" s="40" t="s">
        <v>596</v>
      </c>
      <c r="L71" s="40" t="s">
        <v>149</v>
      </c>
      <c r="M71" s="40" t="s">
        <v>844</v>
      </c>
      <c r="N71" s="40" t="s">
        <v>845</v>
      </c>
      <c r="O71" s="39">
        <v>2016</v>
      </c>
      <c r="P71" s="43">
        <v>8.3699999999999992</v>
      </c>
      <c r="Q71" s="39">
        <v>4</v>
      </c>
      <c r="R71" s="39">
        <v>0</v>
      </c>
      <c r="S71" s="39">
        <v>0</v>
      </c>
      <c r="T71" s="44">
        <v>32011</v>
      </c>
      <c r="U71" s="40" t="s">
        <v>186</v>
      </c>
      <c r="V71" s="41" t="s">
        <v>186</v>
      </c>
      <c r="W71" s="41" t="s">
        <v>360</v>
      </c>
      <c r="X71" s="41" t="s">
        <v>363</v>
      </c>
      <c r="Y71" s="41"/>
    </row>
    <row r="72" spans="1:69" s="26" customFormat="1" ht="53.25" customHeight="1" x14ac:dyDescent="0.25">
      <c r="A72" s="39">
        <v>70</v>
      </c>
      <c r="B72" s="39">
        <v>10</v>
      </c>
      <c r="C72" s="9" t="s">
        <v>697</v>
      </c>
      <c r="D72" s="41" t="s">
        <v>279</v>
      </c>
      <c r="E72" s="41" t="s">
        <v>278</v>
      </c>
      <c r="F72" s="10" t="s">
        <v>296</v>
      </c>
      <c r="G72" s="40" t="s">
        <v>287</v>
      </c>
      <c r="H72" s="40" t="s">
        <v>198</v>
      </c>
      <c r="I72" s="40" t="s">
        <v>149</v>
      </c>
      <c r="J72" s="40" t="s">
        <v>150</v>
      </c>
      <c r="K72" s="40" t="s">
        <v>596</v>
      </c>
      <c r="L72" s="40" t="s">
        <v>149</v>
      </c>
      <c r="M72" s="40" t="s">
        <v>846</v>
      </c>
      <c r="N72" s="40" t="s">
        <v>847</v>
      </c>
      <c r="O72" s="11">
        <v>2016</v>
      </c>
      <c r="P72" s="13">
        <v>9.17</v>
      </c>
      <c r="Q72" s="11">
        <v>4</v>
      </c>
      <c r="R72" s="8">
        <v>0</v>
      </c>
      <c r="S72" s="8">
        <v>0</v>
      </c>
      <c r="T72" s="44">
        <v>28952</v>
      </c>
      <c r="U72" s="40" t="s">
        <v>285</v>
      </c>
      <c r="V72" s="41" t="s">
        <v>278</v>
      </c>
      <c r="W72" s="41" t="s">
        <v>397</v>
      </c>
      <c r="X72" s="41" t="s">
        <v>431</v>
      </c>
      <c r="Y72" s="41"/>
    </row>
    <row r="73" spans="1:69" s="26" customFormat="1" ht="51" customHeight="1" x14ac:dyDescent="0.25">
      <c r="A73" s="39">
        <v>71</v>
      </c>
      <c r="B73" s="39">
        <v>11</v>
      </c>
      <c r="C73" s="9" t="s">
        <v>659</v>
      </c>
      <c r="D73" s="41" t="s">
        <v>656</v>
      </c>
      <c r="E73" s="41"/>
      <c r="F73" s="10" t="s">
        <v>474</v>
      </c>
      <c r="G73" s="40" t="s">
        <v>660</v>
      </c>
      <c r="H73" s="40" t="s">
        <v>198</v>
      </c>
      <c r="I73" s="10" t="s">
        <v>281</v>
      </c>
      <c r="J73" s="40" t="s">
        <v>150</v>
      </c>
      <c r="K73" s="40" t="s">
        <v>596</v>
      </c>
      <c r="L73" s="40" t="s">
        <v>149</v>
      </c>
      <c r="M73" s="40" t="s">
        <v>848</v>
      </c>
      <c r="N73" s="40" t="s">
        <v>849</v>
      </c>
      <c r="O73" s="11">
        <v>2016</v>
      </c>
      <c r="P73" s="13">
        <v>8.6</v>
      </c>
      <c r="Q73" s="11">
        <v>4</v>
      </c>
      <c r="R73" s="8">
        <v>0</v>
      </c>
      <c r="S73" s="8">
        <v>0</v>
      </c>
      <c r="T73" s="44">
        <v>31271</v>
      </c>
      <c r="U73" s="40" t="s">
        <v>612</v>
      </c>
      <c r="V73" s="41" t="s">
        <v>586</v>
      </c>
      <c r="W73" s="41" t="s">
        <v>661</v>
      </c>
      <c r="X73" s="41" t="s">
        <v>444</v>
      </c>
      <c r="Y73" s="41"/>
    </row>
    <row r="74" spans="1:69" s="26" customFormat="1" ht="45.75" customHeight="1" x14ac:dyDescent="0.25">
      <c r="A74" s="39">
        <v>72</v>
      </c>
      <c r="B74" s="39">
        <v>12</v>
      </c>
      <c r="C74" s="40" t="s">
        <v>67</v>
      </c>
      <c r="D74" s="41" t="s">
        <v>144</v>
      </c>
      <c r="E74" s="41" t="str">
        <f>PROPER(D74)</f>
        <v>Bacău</v>
      </c>
      <c r="F74" s="40" t="s">
        <v>349</v>
      </c>
      <c r="G74" s="40" t="s">
        <v>167</v>
      </c>
      <c r="H74" s="40" t="s">
        <v>198</v>
      </c>
      <c r="I74" s="40" t="s">
        <v>149</v>
      </c>
      <c r="J74" s="40" t="s">
        <v>150</v>
      </c>
      <c r="K74" s="40" t="s">
        <v>596</v>
      </c>
      <c r="L74" s="40" t="s">
        <v>149</v>
      </c>
      <c r="M74" s="40" t="s">
        <v>850</v>
      </c>
      <c r="N74" s="40" t="s">
        <v>851</v>
      </c>
      <c r="O74" s="39">
        <v>2016</v>
      </c>
      <c r="P74" s="43">
        <v>8.4</v>
      </c>
      <c r="Q74" s="39">
        <v>4</v>
      </c>
      <c r="R74" s="39">
        <v>0</v>
      </c>
      <c r="S74" s="39">
        <v>0</v>
      </c>
      <c r="T74" s="66">
        <v>28552</v>
      </c>
      <c r="U74" s="25" t="s">
        <v>186</v>
      </c>
      <c r="V74" s="24" t="s">
        <v>186</v>
      </c>
      <c r="W74" s="24" t="s">
        <v>421</v>
      </c>
      <c r="X74" s="24" t="s">
        <v>431</v>
      </c>
      <c r="Y74" s="73"/>
    </row>
    <row r="75" spans="1:69" s="26" customFormat="1" ht="48" customHeight="1" x14ac:dyDescent="0.25">
      <c r="A75" s="39">
        <v>73</v>
      </c>
      <c r="B75" s="39">
        <v>13</v>
      </c>
      <c r="C75" s="9" t="s">
        <v>648</v>
      </c>
      <c r="D75" s="41" t="s">
        <v>649</v>
      </c>
      <c r="E75" s="41"/>
      <c r="F75" s="10" t="s">
        <v>650</v>
      </c>
      <c r="G75" s="40" t="s">
        <v>526</v>
      </c>
      <c r="H75" s="40" t="s">
        <v>198</v>
      </c>
      <c r="I75" s="10" t="s">
        <v>281</v>
      </c>
      <c r="J75" s="40" t="s">
        <v>150</v>
      </c>
      <c r="K75" s="40" t="s">
        <v>596</v>
      </c>
      <c r="L75" s="40" t="s">
        <v>149</v>
      </c>
      <c r="M75" s="40" t="s">
        <v>1000</v>
      </c>
      <c r="N75" s="69" t="s">
        <v>832</v>
      </c>
      <c r="O75" s="11">
        <v>2015</v>
      </c>
      <c r="P75" s="13">
        <v>8.52</v>
      </c>
      <c r="Q75" s="11">
        <v>5</v>
      </c>
      <c r="R75" s="8">
        <v>0</v>
      </c>
      <c r="S75" s="8">
        <v>0</v>
      </c>
      <c r="T75" s="44">
        <v>27451</v>
      </c>
      <c r="U75" s="40" t="s">
        <v>526</v>
      </c>
      <c r="V75" s="41" t="s">
        <v>526</v>
      </c>
      <c r="W75" s="41" t="s">
        <v>510</v>
      </c>
      <c r="X75" s="41" t="s">
        <v>630</v>
      </c>
      <c r="Y75" s="41"/>
    </row>
    <row r="76" spans="1:69" s="26" customFormat="1" ht="44.25" customHeight="1" x14ac:dyDescent="0.25">
      <c r="A76" s="39">
        <v>74</v>
      </c>
      <c r="B76" s="39">
        <v>14</v>
      </c>
      <c r="C76" s="9" t="s">
        <v>698</v>
      </c>
      <c r="D76" s="41" t="s">
        <v>279</v>
      </c>
      <c r="E76" s="41" t="s">
        <v>278</v>
      </c>
      <c r="F76" s="10" t="s">
        <v>297</v>
      </c>
      <c r="G76" s="40" t="s">
        <v>284</v>
      </c>
      <c r="H76" s="40" t="s">
        <v>198</v>
      </c>
      <c r="I76" s="40" t="s">
        <v>149</v>
      </c>
      <c r="J76" s="40" t="s">
        <v>150</v>
      </c>
      <c r="K76" s="40" t="s">
        <v>596</v>
      </c>
      <c r="L76" s="40" t="s">
        <v>149</v>
      </c>
      <c r="M76" s="40" t="s">
        <v>852</v>
      </c>
      <c r="N76" s="40" t="s">
        <v>845</v>
      </c>
      <c r="O76" s="11">
        <v>2016</v>
      </c>
      <c r="P76" s="13">
        <v>9</v>
      </c>
      <c r="Q76" s="11">
        <v>4</v>
      </c>
      <c r="R76" s="8">
        <v>0</v>
      </c>
      <c r="S76" s="8">
        <v>0</v>
      </c>
      <c r="T76" s="44">
        <v>28967</v>
      </c>
      <c r="U76" s="40" t="s">
        <v>284</v>
      </c>
      <c r="V76" s="41" t="s">
        <v>278</v>
      </c>
      <c r="W76" s="41" t="s">
        <v>356</v>
      </c>
      <c r="X76" s="41" t="s">
        <v>724</v>
      </c>
      <c r="Y76" s="41"/>
    </row>
    <row r="77" spans="1:69" s="26" customFormat="1" ht="39.75" customHeight="1" x14ac:dyDescent="0.25">
      <c r="A77" s="39">
        <v>76</v>
      </c>
      <c r="B77" s="39">
        <v>16</v>
      </c>
      <c r="C77" s="40" t="s">
        <v>572</v>
      </c>
      <c r="D77" s="41" t="s">
        <v>144</v>
      </c>
      <c r="E77" s="41" t="str">
        <f>PROPER(D77)</f>
        <v>Bacău</v>
      </c>
      <c r="F77" s="40" t="s">
        <v>182</v>
      </c>
      <c r="G77" s="40" t="s">
        <v>573</v>
      </c>
      <c r="H77" s="40" t="s">
        <v>198</v>
      </c>
      <c r="I77" s="40" t="s">
        <v>149</v>
      </c>
      <c r="J77" s="40" t="s">
        <v>150</v>
      </c>
      <c r="K77" s="40" t="s">
        <v>596</v>
      </c>
      <c r="L77" s="40" t="s">
        <v>149</v>
      </c>
      <c r="M77" s="40" t="s">
        <v>853</v>
      </c>
      <c r="N77" s="40" t="s">
        <v>854</v>
      </c>
      <c r="O77" s="39">
        <v>2017</v>
      </c>
      <c r="P77" s="43">
        <v>10</v>
      </c>
      <c r="Q77" s="39">
        <v>3</v>
      </c>
      <c r="R77" s="39">
        <v>0</v>
      </c>
      <c r="S77" s="39">
        <v>0</v>
      </c>
      <c r="T77" s="44">
        <v>32254</v>
      </c>
      <c r="U77" s="40" t="s">
        <v>186</v>
      </c>
      <c r="V77" s="41" t="s">
        <v>186</v>
      </c>
      <c r="W77" s="41" t="s">
        <v>421</v>
      </c>
      <c r="X77" s="41" t="s">
        <v>539</v>
      </c>
      <c r="Y77" s="41" t="s">
        <v>453</v>
      </c>
    </row>
    <row r="78" spans="1:69" s="26" customFormat="1" ht="51" customHeight="1" x14ac:dyDescent="0.25">
      <c r="A78" s="39">
        <v>77</v>
      </c>
      <c r="B78" s="39">
        <v>17</v>
      </c>
      <c r="C78" s="40" t="s">
        <v>22</v>
      </c>
      <c r="D78" s="41" t="s">
        <v>144</v>
      </c>
      <c r="E78" s="41" t="str">
        <f>PROPER(D78)</f>
        <v>Bacău</v>
      </c>
      <c r="F78" s="40" t="s">
        <v>182</v>
      </c>
      <c r="G78" s="40" t="s">
        <v>574</v>
      </c>
      <c r="H78" s="40" t="s">
        <v>198</v>
      </c>
      <c r="I78" s="40" t="s">
        <v>149</v>
      </c>
      <c r="J78" s="40" t="s">
        <v>150</v>
      </c>
      <c r="K78" s="40" t="s">
        <v>596</v>
      </c>
      <c r="L78" s="40" t="s">
        <v>149</v>
      </c>
      <c r="M78" s="40" t="s">
        <v>855</v>
      </c>
      <c r="N78" s="40" t="s">
        <v>841</v>
      </c>
      <c r="O78" s="39">
        <v>2015</v>
      </c>
      <c r="P78" s="43">
        <v>8.1</v>
      </c>
      <c r="Q78" s="39">
        <v>5</v>
      </c>
      <c r="R78" s="39">
        <v>0</v>
      </c>
      <c r="S78" s="39">
        <v>0</v>
      </c>
      <c r="T78" s="44">
        <v>29039</v>
      </c>
      <c r="U78" s="40" t="s">
        <v>179</v>
      </c>
      <c r="V78" s="41" t="s">
        <v>186</v>
      </c>
      <c r="W78" s="41" t="s">
        <v>360</v>
      </c>
      <c r="X78" s="41" t="s">
        <v>575</v>
      </c>
      <c r="Y78" s="41"/>
    </row>
    <row r="79" spans="1:69" s="26" customFormat="1" ht="27" customHeight="1" x14ac:dyDescent="0.25">
      <c r="A79" s="39">
        <v>78</v>
      </c>
      <c r="B79" s="39">
        <v>18</v>
      </c>
      <c r="C79" s="45" t="s">
        <v>261</v>
      </c>
      <c r="D79" s="45" t="s">
        <v>199</v>
      </c>
      <c r="E79" s="45" t="s">
        <v>200</v>
      </c>
      <c r="F79" s="45" t="s">
        <v>207</v>
      </c>
      <c r="G79" s="45" t="s">
        <v>202</v>
      </c>
      <c r="H79" s="40" t="s">
        <v>198</v>
      </c>
      <c r="I79" s="40" t="s">
        <v>149</v>
      </c>
      <c r="J79" s="45" t="s">
        <v>150</v>
      </c>
      <c r="K79" s="45" t="s">
        <v>596</v>
      </c>
      <c r="L79" s="40" t="s">
        <v>149</v>
      </c>
      <c r="M79" s="46" t="s">
        <v>856</v>
      </c>
      <c r="N79" s="72" t="s">
        <v>849</v>
      </c>
      <c r="O79" s="70">
        <v>2015</v>
      </c>
      <c r="P79" s="71">
        <v>8.85</v>
      </c>
      <c r="Q79" s="72">
        <v>5</v>
      </c>
      <c r="R79" s="72">
        <v>0</v>
      </c>
      <c r="S79" s="72">
        <v>0</v>
      </c>
      <c r="T79" s="50">
        <v>31290</v>
      </c>
      <c r="U79" s="51" t="s">
        <v>202</v>
      </c>
      <c r="V79" s="52" t="s">
        <v>200</v>
      </c>
      <c r="W79" s="52" t="s">
        <v>320</v>
      </c>
      <c r="X79" s="52" t="s">
        <v>538</v>
      </c>
      <c r="Y79" s="52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</row>
    <row r="80" spans="1:69" s="26" customFormat="1" ht="50.25" customHeight="1" x14ac:dyDescent="0.25">
      <c r="A80" s="39">
        <v>79</v>
      </c>
      <c r="B80" s="39">
        <v>19</v>
      </c>
      <c r="C80" s="40" t="s">
        <v>72</v>
      </c>
      <c r="D80" s="41" t="s">
        <v>144</v>
      </c>
      <c r="E80" s="41" t="str">
        <f>PROPER(D80)</f>
        <v>Bacău</v>
      </c>
      <c r="F80" s="40" t="s">
        <v>443</v>
      </c>
      <c r="G80" s="40" t="s">
        <v>167</v>
      </c>
      <c r="H80" s="40" t="s">
        <v>198</v>
      </c>
      <c r="I80" s="40" t="s">
        <v>149</v>
      </c>
      <c r="J80" s="40" t="s">
        <v>150</v>
      </c>
      <c r="K80" s="40" t="s">
        <v>596</v>
      </c>
      <c r="L80" s="40" t="s">
        <v>149</v>
      </c>
      <c r="M80" s="42" t="s">
        <v>1001</v>
      </c>
      <c r="N80" s="40" t="s">
        <v>857</v>
      </c>
      <c r="O80" s="39">
        <v>2016</v>
      </c>
      <c r="P80" s="43">
        <v>8.8699999999999992</v>
      </c>
      <c r="Q80" s="39">
        <v>4</v>
      </c>
      <c r="R80" s="39">
        <v>0</v>
      </c>
      <c r="S80" s="39">
        <v>0</v>
      </c>
      <c r="T80" s="44">
        <v>30861</v>
      </c>
      <c r="U80" s="40" t="s">
        <v>186</v>
      </c>
      <c r="V80" s="41" t="s">
        <v>186</v>
      </c>
      <c r="W80" s="41" t="s">
        <v>334</v>
      </c>
      <c r="X80" s="41" t="s">
        <v>379</v>
      </c>
      <c r="Y80" s="41"/>
    </row>
    <row r="81" spans="1:69" s="26" customFormat="1" ht="53.25" customHeight="1" x14ac:dyDescent="0.25">
      <c r="A81" s="39">
        <v>80</v>
      </c>
      <c r="B81" s="39">
        <v>20</v>
      </c>
      <c r="C81" s="40" t="s">
        <v>41</v>
      </c>
      <c r="D81" s="41" t="s">
        <v>144</v>
      </c>
      <c r="E81" s="41" t="str">
        <f>PROPER(D81)</f>
        <v>Bacău</v>
      </c>
      <c r="F81" s="40" t="s">
        <v>576</v>
      </c>
      <c r="G81" s="40" t="s">
        <v>174</v>
      </c>
      <c r="H81" s="40" t="s">
        <v>198</v>
      </c>
      <c r="I81" s="40" t="s">
        <v>149</v>
      </c>
      <c r="J81" s="40" t="s">
        <v>150</v>
      </c>
      <c r="K81" s="40" t="s">
        <v>596</v>
      </c>
      <c r="L81" s="40" t="s">
        <v>149</v>
      </c>
      <c r="M81" s="42" t="s">
        <v>858</v>
      </c>
      <c r="N81" s="40" t="s">
        <v>859</v>
      </c>
      <c r="O81" s="39">
        <v>2008</v>
      </c>
      <c r="P81" s="43">
        <v>7.65</v>
      </c>
      <c r="Q81" s="39">
        <v>8</v>
      </c>
      <c r="R81" s="39">
        <v>5</v>
      </c>
      <c r="S81" s="39">
        <v>12</v>
      </c>
      <c r="T81" s="44">
        <v>28154</v>
      </c>
      <c r="U81" s="40" t="s">
        <v>186</v>
      </c>
      <c r="V81" s="41" t="s">
        <v>186</v>
      </c>
      <c r="W81" s="41" t="s">
        <v>334</v>
      </c>
      <c r="X81" s="41" t="s">
        <v>577</v>
      </c>
      <c r="Y81" s="41"/>
    </row>
    <row r="82" spans="1:69" s="26" customFormat="1" ht="61.5" customHeight="1" x14ac:dyDescent="0.25">
      <c r="A82" s="39">
        <v>81</v>
      </c>
      <c r="B82" s="39">
        <v>21</v>
      </c>
      <c r="C82" s="40" t="s">
        <v>74</v>
      </c>
      <c r="D82" s="41" t="s">
        <v>144</v>
      </c>
      <c r="E82" s="41" t="str">
        <f>PROPER(D82)</f>
        <v>Bacău</v>
      </c>
      <c r="F82" s="40" t="s">
        <v>192</v>
      </c>
      <c r="G82" s="40" t="s">
        <v>179</v>
      </c>
      <c r="H82" s="40" t="s">
        <v>198</v>
      </c>
      <c r="I82" s="40" t="s">
        <v>149</v>
      </c>
      <c r="J82" s="40" t="s">
        <v>150</v>
      </c>
      <c r="K82" s="40" t="s">
        <v>596</v>
      </c>
      <c r="L82" s="40" t="s">
        <v>149</v>
      </c>
      <c r="M82" s="42" t="s">
        <v>860</v>
      </c>
      <c r="N82" s="40" t="s">
        <v>845</v>
      </c>
      <c r="O82" s="39">
        <v>2000</v>
      </c>
      <c r="P82" s="43">
        <v>8.1</v>
      </c>
      <c r="Q82" s="39">
        <v>18</v>
      </c>
      <c r="R82" s="39">
        <v>7</v>
      </c>
      <c r="S82" s="39">
        <v>0</v>
      </c>
      <c r="T82" s="44">
        <v>27274</v>
      </c>
      <c r="U82" s="40" t="s">
        <v>179</v>
      </c>
      <c r="V82" s="41" t="s">
        <v>186</v>
      </c>
      <c r="W82" s="41" t="s">
        <v>578</v>
      </c>
      <c r="X82" s="41" t="s">
        <v>309</v>
      </c>
      <c r="Y82" s="41"/>
    </row>
    <row r="83" spans="1:69" s="26" customFormat="1" ht="42.75" customHeight="1" x14ac:dyDescent="0.25">
      <c r="A83" s="39">
        <v>82</v>
      </c>
      <c r="B83" s="39">
        <v>22</v>
      </c>
      <c r="C83" s="40" t="s">
        <v>579</v>
      </c>
      <c r="D83" s="41" t="s">
        <v>144</v>
      </c>
      <c r="E83" s="41" t="str">
        <f>PROPER(D83)</f>
        <v>Bacău</v>
      </c>
      <c r="F83" s="40" t="s">
        <v>182</v>
      </c>
      <c r="G83" s="40" t="s">
        <v>580</v>
      </c>
      <c r="H83" s="40" t="s">
        <v>198</v>
      </c>
      <c r="I83" s="40" t="s">
        <v>149</v>
      </c>
      <c r="J83" s="40" t="s">
        <v>150</v>
      </c>
      <c r="K83" s="40" t="s">
        <v>596</v>
      </c>
      <c r="L83" s="40" t="s">
        <v>149</v>
      </c>
      <c r="M83" s="42" t="s">
        <v>861</v>
      </c>
      <c r="N83" s="40" t="s">
        <v>841</v>
      </c>
      <c r="O83" s="39">
        <v>2016</v>
      </c>
      <c r="P83" s="43">
        <v>9.6</v>
      </c>
      <c r="Q83" s="39">
        <v>4</v>
      </c>
      <c r="R83" s="39">
        <v>0</v>
      </c>
      <c r="S83" s="39">
        <v>0</v>
      </c>
      <c r="T83" s="44">
        <v>29878</v>
      </c>
      <c r="U83" s="40" t="s">
        <v>185</v>
      </c>
      <c r="V83" s="41" t="s">
        <v>186</v>
      </c>
      <c r="W83" s="41" t="s">
        <v>338</v>
      </c>
      <c r="X83" s="41" t="s">
        <v>309</v>
      </c>
      <c r="Y83" s="41"/>
    </row>
    <row r="84" spans="1:69" s="26" customFormat="1" ht="52.5" customHeight="1" x14ac:dyDescent="0.25">
      <c r="A84" s="39">
        <v>83</v>
      </c>
      <c r="B84" s="39">
        <v>23</v>
      </c>
      <c r="C84" s="45" t="s">
        <v>262</v>
      </c>
      <c r="D84" s="45" t="s">
        <v>199</v>
      </c>
      <c r="E84" s="45" t="s">
        <v>200</v>
      </c>
      <c r="F84" s="45" t="s">
        <v>207</v>
      </c>
      <c r="G84" s="45" t="s">
        <v>202</v>
      </c>
      <c r="H84" s="40" t="s">
        <v>198</v>
      </c>
      <c r="I84" s="40" t="s">
        <v>149</v>
      </c>
      <c r="J84" s="45" t="s">
        <v>150</v>
      </c>
      <c r="K84" s="45" t="s">
        <v>596</v>
      </c>
      <c r="L84" s="40" t="s">
        <v>149</v>
      </c>
      <c r="M84" s="46" t="s">
        <v>1002</v>
      </c>
      <c r="N84" s="72" t="s">
        <v>849</v>
      </c>
      <c r="O84" s="70">
        <v>2016</v>
      </c>
      <c r="P84" s="71">
        <v>9.2200000000000006</v>
      </c>
      <c r="Q84" s="72">
        <v>4</v>
      </c>
      <c r="R84" s="72">
        <v>0</v>
      </c>
      <c r="S84" s="72">
        <v>0</v>
      </c>
      <c r="T84" s="50">
        <v>27940</v>
      </c>
      <c r="U84" s="51" t="s">
        <v>631</v>
      </c>
      <c r="V84" s="52" t="s">
        <v>200</v>
      </c>
      <c r="W84" s="52" t="s">
        <v>632</v>
      </c>
      <c r="X84" s="52" t="s">
        <v>309</v>
      </c>
      <c r="Y84" s="52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</row>
    <row r="85" spans="1:69" s="26" customFormat="1" ht="51.75" customHeight="1" x14ac:dyDescent="0.25">
      <c r="A85" s="39">
        <v>84</v>
      </c>
      <c r="B85" s="39">
        <v>24</v>
      </c>
      <c r="C85" s="40" t="s">
        <v>60</v>
      </c>
      <c r="D85" s="41" t="s">
        <v>144</v>
      </c>
      <c r="E85" s="41" t="str">
        <f>PROPER(D85)</f>
        <v>Bacău</v>
      </c>
      <c r="F85" s="40" t="s">
        <v>534</v>
      </c>
      <c r="G85" s="40" t="s">
        <v>581</v>
      </c>
      <c r="H85" s="40" t="s">
        <v>198</v>
      </c>
      <c r="I85" s="40" t="s">
        <v>149</v>
      </c>
      <c r="J85" s="40" t="s">
        <v>150</v>
      </c>
      <c r="K85" s="40" t="s">
        <v>596</v>
      </c>
      <c r="L85" s="40" t="s">
        <v>149</v>
      </c>
      <c r="M85" s="42" t="s">
        <v>862</v>
      </c>
      <c r="N85" s="40" t="s">
        <v>863</v>
      </c>
      <c r="O85" s="39">
        <v>2016</v>
      </c>
      <c r="P85" s="43">
        <v>9.65</v>
      </c>
      <c r="Q85" s="39">
        <v>4</v>
      </c>
      <c r="R85" s="39">
        <v>0</v>
      </c>
      <c r="S85" s="39">
        <v>0</v>
      </c>
      <c r="T85" s="44">
        <v>26468</v>
      </c>
      <c r="U85" s="40" t="s">
        <v>272</v>
      </c>
      <c r="V85" s="41" t="s">
        <v>272</v>
      </c>
      <c r="W85" s="41" t="s">
        <v>501</v>
      </c>
      <c r="X85" s="41" t="s">
        <v>431</v>
      </c>
      <c r="Y85" s="41"/>
    </row>
    <row r="86" spans="1:69" s="26" customFormat="1" ht="44.25" customHeight="1" x14ac:dyDescent="0.25">
      <c r="A86" s="39">
        <v>85</v>
      </c>
      <c r="B86" s="39">
        <v>25</v>
      </c>
      <c r="C86" s="40" t="s">
        <v>63</v>
      </c>
      <c r="D86" s="41" t="s">
        <v>144</v>
      </c>
      <c r="E86" s="41" t="str">
        <f>PROPER(D86)</f>
        <v>Bacău</v>
      </c>
      <c r="F86" s="40" t="s">
        <v>312</v>
      </c>
      <c r="G86" s="40" t="s">
        <v>175</v>
      </c>
      <c r="H86" s="40" t="s">
        <v>198</v>
      </c>
      <c r="I86" s="40" t="s">
        <v>149</v>
      </c>
      <c r="J86" s="40" t="s">
        <v>150</v>
      </c>
      <c r="K86" s="40" t="s">
        <v>596</v>
      </c>
      <c r="L86" s="40" t="s">
        <v>149</v>
      </c>
      <c r="M86" s="42" t="s">
        <v>1034</v>
      </c>
      <c r="N86" s="40" t="s">
        <v>854</v>
      </c>
      <c r="O86" s="39">
        <v>2017</v>
      </c>
      <c r="P86" s="43">
        <v>10</v>
      </c>
      <c r="Q86" s="39">
        <v>3</v>
      </c>
      <c r="R86" s="39">
        <v>0</v>
      </c>
      <c r="S86" s="39">
        <v>0</v>
      </c>
      <c r="T86" s="44">
        <v>24291</v>
      </c>
      <c r="U86" s="40" t="s">
        <v>186</v>
      </c>
      <c r="V86" s="41" t="s">
        <v>186</v>
      </c>
      <c r="W86" s="41" t="s">
        <v>582</v>
      </c>
      <c r="X86" s="41" t="s">
        <v>332</v>
      </c>
      <c r="Y86" s="41" t="s">
        <v>453</v>
      </c>
    </row>
    <row r="87" spans="1:69" s="26" customFormat="1" ht="54" customHeight="1" x14ac:dyDescent="0.25">
      <c r="A87" s="39">
        <v>86</v>
      </c>
      <c r="B87" s="39">
        <v>26</v>
      </c>
      <c r="C87" s="45" t="s">
        <v>208</v>
      </c>
      <c r="D87" s="45" t="s">
        <v>199</v>
      </c>
      <c r="E87" s="45" t="s">
        <v>200</v>
      </c>
      <c r="F87" s="45" t="s">
        <v>209</v>
      </c>
      <c r="G87" s="45" t="s">
        <v>202</v>
      </c>
      <c r="H87" s="40" t="s">
        <v>198</v>
      </c>
      <c r="I87" s="40" t="s">
        <v>149</v>
      </c>
      <c r="J87" s="45" t="s">
        <v>150</v>
      </c>
      <c r="K87" s="45" t="s">
        <v>596</v>
      </c>
      <c r="L87" s="40" t="s">
        <v>149</v>
      </c>
      <c r="M87" s="46" t="s">
        <v>864</v>
      </c>
      <c r="N87" s="72" t="s">
        <v>849</v>
      </c>
      <c r="O87" s="47">
        <v>2016</v>
      </c>
      <c r="P87" s="48" t="s">
        <v>210</v>
      </c>
      <c r="Q87" s="49">
        <v>4</v>
      </c>
      <c r="R87" s="49">
        <v>0</v>
      </c>
      <c r="S87" s="49">
        <v>0</v>
      </c>
      <c r="T87" s="50">
        <v>29689</v>
      </c>
      <c r="U87" s="51" t="s">
        <v>633</v>
      </c>
      <c r="V87" s="52" t="s">
        <v>634</v>
      </c>
      <c r="W87" s="52" t="s">
        <v>356</v>
      </c>
      <c r="X87" s="52" t="s">
        <v>419</v>
      </c>
      <c r="Y87" s="52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</row>
    <row r="88" spans="1:69" s="26" customFormat="1" ht="51" customHeight="1" x14ac:dyDescent="0.25">
      <c r="A88" s="39">
        <v>87</v>
      </c>
      <c r="B88" s="39">
        <v>27</v>
      </c>
      <c r="C88" s="45" t="s">
        <v>263</v>
      </c>
      <c r="D88" s="45" t="s">
        <v>199</v>
      </c>
      <c r="E88" s="45" t="s">
        <v>200</v>
      </c>
      <c r="F88" s="45" t="s">
        <v>635</v>
      </c>
      <c r="G88" s="45" t="s">
        <v>211</v>
      </c>
      <c r="H88" s="40" t="s">
        <v>198</v>
      </c>
      <c r="I88" s="40" t="s">
        <v>149</v>
      </c>
      <c r="J88" s="45" t="s">
        <v>150</v>
      </c>
      <c r="K88" s="45" t="s">
        <v>596</v>
      </c>
      <c r="L88" s="40" t="s">
        <v>149</v>
      </c>
      <c r="M88" s="46" t="s">
        <v>865</v>
      </c>
      <c r="N88" s="40" t="s">
        <v>839</v>
      </c>
      <c r="O88" s="47">
        <v>2016</v>
      </c>
      <c r="P88" s="48">
        <v>9.1</v>
      </c>
      <c r="Q88" s="49">
        <v>4</v>
      </c>
      <c r="R88" s="49">
        <v>0</v>
      </c>
      <c r="S88" s="49">
        <v>0</v>
      </c>
      <c r="T88" s="50">
        <v>29889</v>
      </c>
      <c r="U88" s="51" t="s">
        <v>202</v>
      </c>
      <c r="V88" s="52" t="s">
        <v>200</v>
      </c>
      <c r="W88" s="52" t="s">
        <v>636</v>
      </c>
      <c r="X88" s="52" t="s">
        <v>309</v>
      </c>
      <c r="Y88" s="52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</row>
    <row r="89" spans="1:69" s="26" customFormat="1" ht="54" customHeight="1" x14ac:dyDescent="0.25">
      <c r="A89" s="39">
        <v>88</v>
      </c>
      <c r="B89" s="39">
        <v>28</v>
      </c>
      <c r="C89" s="45" t="s">
        <v>212</v>
      </c>
      <c r="D89" s="45" t="s">
        <v>199</v>
      </c>
      <c r="E89" s="45" t="s">
        <v>200</v>
      </c>
      <c r="F89" s="45" t="s">
        <v>188</v>
      </c>
      <c r="G89" s="45" t="s">
        <v>213</v>
      </c>
      <c r="H89" s="40" t="s">
        <v>198</v>
      </c>
      <c r="I89" s="40" t="s">
        <v>149</v>
      </c>
      <c r="J89" s="45" t="s">
        <v>150</v>
      </c>
      <c r="K89" s="45" t="s">
        <v>596</v>
      </c>
      <c r="L89" s="40" t="s">
        <v>149</v>
      </c>
      <c r="M89" s="46" t="s">
        <v>866</v>
      </c>
      <c r="N89" s="40" t="s">
        <v>839</v>
      </c>
      <c r="O89" s="47">
        <v>2016</v>
      </c>
      <c r="P89" s="48">
        <v>8.65</v>
      </c>
      <c r="Q89" s="49">
        <v>4</v>
      </c>
      <c r="R89" s="49">
        <v>0</v>
      </c>
      <c r="S89" s="49">
        <v>0</v>
      </c>
      <c r="T89" s="50">
        <v>30514</v>
      </c>
      <c r="U89" s="51" t="s">
        <v>202</v>
      </c>
      <c r="V89" s="52" t="s">
        <v>200</v>
      </c>
      <c r="W89" s="52" t="s">
        <v>636</v>
      </c>
      <c r="X89" s="52" t="s">
        <v>309</v>
      </c>
      <c r="Y89" s="52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</row>
    <row r="90" spans="1:69" s="26" customFormat="1" ht="51.75" customHeight="1" x14ac:dyDescent="0.25">
      <c r="A90" s="39">
        <v>89</v>
      </c>
      <c r="B90" s="39">
        <v>29</v>
      </c>
      <c r="C90" s="40" t="s">
        <v>90</v>
      </c>
      <c r="D90" s="41" t="s">
        <v>144</v>
      </c>
      <c r="E90" s="41" t="str">
        <f>PROPER(D90)</f>
        <v>Bacău</v>
      </c>
      <c r="F90" s="40" t="s">
        <v>303</v>
      </c>
      <c r="G90" s="40" t="s">
        <v>167</v>
      </c>
      <c r="H90" s="40" t="s">
        <v>198</v>
      </c>
      <c r="I90" s="40" t="s">
        <v>149</v>
      </c>
      <c r="J90" s="40" t="s">
        <v>150</v>
      </c>
      <c r="K90" s="40" t="s">
        <v>596</v>
      </c>
      <c r="L90" s="40" t="s">
        <v>149</v>
      </c>
      <c r="M90" s="42" t="s">
        <v>867</v>
      </c>
      <c r="N90" s="40" t="s">
        <v>868</v>
      </c>
      <c r="O90" s="39">
        <v>2014</v>
      </c>
      <c r="P90" s="43">
        <v>9.4499999999999993</v>
      </c>
      <c r="Q90" s="39">
        <v>6</v>
      </c>
      <c r="R90" s="39">
        <v>0</v>
      </c>
      <c r="S90" s="39">
        <v>0</v>
      </c>
      <c r="T90" s="44">
        <v>27953</v>
      </c>
      <c r="U90" s="40" t="s">
        <v>307</v>
      </c>
      <c r="V90" s="41" t="s">
        <v>186</v>
      </c>
      <c r="W90" s="41" t="s">
        <v>304</v>
      </c>
      <c r="X90" s="41" t="s">
        <v>583</v>
      </c>
      <c r="Y90" s="41"/>
    </row>
    <row r="91" spans="1:69" s="26" customFormat="1" ht="39" customHeight="1" x14ac:dyDescent="0.25">
      <c r="A91" s="39">
        <v>90</v>
      </c>
      <c r="B91" s="39">
        <v>30</v>
      </c>
      <c r="C91" s="40" t="s">
        <v>97</v>
      </c>
      <c r="D91" s="41" t="s">
        <v>144</v>
      </c>
      <c r="E91" s="41" t="str">
        <f>PROPER(D91)</f>
        <v>Bacău</v>
      </c>
      <c r="F91" s="40" t="s">
        <v>182</v>
      </c>
      <c r="G91" s="40" t="s">
        <v>362</v>
      </c>
      <c r="H91" s="40" t="s">
        <v>198</v>
      </c>
      <c r="I91" s="40" t="s">
        <v>149</v>
      </c>
      <c r="J91" s="40" t="s">
        <v>150</v>
      </c>
      <c r="K91" s="40" t="s">
        <v>596</v>
      </c>
      <c r="L91" s="40" t="s">
        <v>149</v>
      </c>
      <c r="M91" s="42" t="s">
        <v>869</v>
      </c>
      <c r="N91" s="40" t="s">
        <v>854</v>
      </c>
      <c r="O91" s="39">
        <v>2015</v>
      </c>
      <c r="P91" s="43">
        <v>9.25</v>
      </c>
      <c r="Q91" s="39">
        <v>5</v>
      </c>
      <c r="R91" s="39">
        <v>0</v>
      </c>
      <c r="S91" s="39">
        <v>0</v>
      </c>
      <c r="T91" s="44">
        <v>29049</v>
      </c>
      <c r="U91" s="40" t="s">
        <v>186</v>
      </c>
      <c r="V91" s="41" t="s">
        <v>186</v>
      </c>
      <c r="W91" s="41" t="s">
        <v>338</v>
      </c>
      <c r="X91" s="41" t="s">
        <v>309</v>
      </c>
      <c r="Y91" s="41"/>
    </row>
    <row r="92" spans="1:69" s="26" customFormat="1" ht="51" customHeight="1" x14ac:dyDescent="0.25">
      <c r="A92" s="39">
        <v>91</v>
      </c>
      <c r="B92" s="39">
        <v>31</v>
      </c>
      <c r="C92" s="9" t="s">
        <v>663</v>
      </c>
      <c r="D92" s="41" t="s">
        <v>662</v>
      </c>
      <c r="E92" s="41"/>
      <c r="F92" s="10" t="s">
        <v>664</v>
      </c>
      <c r="G92" s="40" t="s">
        <v>665</v>
      </c>
      <c r="H92" s="40" t="s">
        <v>198</v>
      </c>
      <c r="I92" s="10" t="s">
        <v>281</v>
      </c>
      <c r="J92" s="40" t="s">
        <v>150</v>
      </c>
      <c r="K92" s="40" t="s">
        <v>596</v>
      </c>
      <c r="L92" s="40" t="s">
        <v>149</v>
      </c>
      <c r="M92" s="42" t="s">
        <v>1003</v>
      </c>
      <c r="N92" s="40" t="s">
        <v>859</v>
      </c>
      <c r="O92" s="11">
        <v>2016</v>
      </c>
      <c r="P92" s="13">
        <v>9.0500000000000007</v>
      </c>
      <c r="Q92" s="11">
        <v>4</v>
      </c>
      <c r="R92" s="8">
        <v>0</v>
      </c>
      <c r="S92" s="8">
        <v>0</v>
      </c>
      <c r="T92" s="44">
        <v>30060</v>
      </c>
      <c r="U92" s="40" t="s">
        <v>666</v>
      </c>
      <c r="V92" s="41" t="s">
        <v>666</v>
      </c>
      <c r="W92" s="41" t="s">
        <v>320</v>
      </c>
      <c r="X92" s="41" t="s">
        <v>403</v>
      </c>
      <c r="Y92" s="41"/>
    </row>
    <row r="93" spans="1:69" s="26" customFormat="1" ht="44.25" customHeight="1" x14ac:dyDescent="0.25">
      <c r="A93" s="39">
        <v>92</v>
      </c>
      <c r="B93" s="39">
        <v>32</v>
      </c>
      <c r="C93" s="16" t="s">
        <v>282</v>
      </c>
      <c r="D93" s="41" t="s">
        <v>279</v>
      </c>
      <c r="E93" s="41" t="s">
        <v>278</v>
      </c>
      <c r="F93" s="17" t="s">
        <v>165</v>
      </c>
      <c r="G93" s="40" t="s">
        <v>288</v>
      </c>
      <c r="H93" s="40" t="s">
        <v>198</v>
      </c>
      <c r="I93" s="40" t="s">
        <v>149</v>
      </c>
      <c r="J93" s="40" t="s">
        <v>150</v>
      </c>
      <c r="K93" s="40" t="s">
        <v>596</v>
      </c>
      <c r="L93" s="40" t="s">
        <v>149</v>
      </c>
      <c r="M93" s="40" t="s">
        <v>870</v>
      </c>
      <c r="N93" s="69" t="s">
        <v>832</v>
      </c>
      <c r="O93" s="53">
        <v>2016</v>
      </c>
      <c r="P93" s="58">
        <v>8.8699999999999992</v>
      </c>
      <c r="Q93" s="53">
        <v>4</v>
      </c>
      <c r="R93" s="18">
        <v>0</v>
      </c>
      <c r="S93" s="18">
        <v>0</v>
      </c>
      <c r="T93" s="44">
        <v>31078</v>
      </c>
      <c r="U93" s="40" t="s">
        <v>290</v>
      </c>
      <c r="V93" s="41" t="s">
        <v>278</v>
      </c>
      <c r="W93" s="41" t="s">
        <v>421</v>
      </c>
      <c r="X93" s="41" t="s">
        <v>723</v>
      </c>
      <c r="Y93" s="41"/>
    </row>
    <row r="94" spans="1:69" s="26" customFormat="1" ht="45.75" customHeight="1" x14ac:dyDescent="0.25">
      <c r="A94" s="39">
        <v>93</v>
      </c>
      <c r="B94" s="39">
        <v>33</v>
      </c>
      <c r="C94" s="40" t="s">
        <v>584</v>
      </c>
      <c r="D94" s="41" t="s">
        <v>144</v>
      </c>
      <c r="E94" s="41" t="str">
        <f>PROPER(D94)</f>
        <v>Bacău</v>
      </c>
      <c r="F94" s="40" t="s">
        <v>417</v>
      </c>
      <c r="G94" s="40" t="s">
        <v>171</v>
      </c>
      <c r="H94" s="40" t="s">
        <v>198</v>
      </c>
      <c r="I94" s="40" t="s">
        <v>149</v>
      </c>
      <c r="J94" s="40" t="s">
        <v>150</v>
      </c>
      <c r="K94" s="40" t="s">
        <v>596</v>
      </c>
      <c r="L94" s="40" t="s">
        <v>149</v>
      </c>
      <c r="M94" s="40" t="s">
        <v>1004</v>
      </c>
      <c r="N94" s="40" t="s">
        <v>841</v>
      </c>
      <c r="O94" s="39">
        <v>2016</v>
      </c>
      <c r="P94" s="43">
        <v>9.35</v>
      </c>
      <c r="Q94" s="39">
        <v>4</v>
      </c>
      <c r="R94" s="39">
        <v>0</v>
      </c>
      <c r="S94" s="39">
        <v>0</v>
      </c>
      <c r="T94" s="44">
        <v>23078</v>
      </c>
      <c r="U94" s="40" t="s">
        <v>585</v>
      </c>
      <c r="V94" s="41" t="s">
        <v>586</v>
      </c>
      <c r="W94" s="41" t="s">
        <v>360</v>
      </c>
      <c r="X94" s="41" t="s">
        <v>332</v>
      </c>
      <c r="Y94" s="41"/>
    </row>
    <row r="95" spans="1:69" s="26" customFormat="1" ht="44.25" customHeight="1" x14ac:dyDescent="0.25">
      <c r="A95" s="39">
        <v>94</v>
      </c>
      <c r="B95" s="39">
        <v>34</v>
      </c>
      <c r="C95" s="9" t="s">
        <v>651</v>
      </c>
      <c r="D95" s="41" t="s">
        <v>649</v>
      </c>
      <c r="E95" s="41"/>
      <c r="F95" s="10" t="s">
        <v>650</v>
      </c>
      <c r="G95" s="40" t="s">
        <v>526</v>
      </c>
      <c r="H95" s="40" t="s">
        <v>198</v>
      </c>
      <c r="I95" s="10" t="s">
        <v>281</v>
      </c>
      <c r="J95" s="40" t="s">
        <v>150</v>
      </c>
      <c r="K95" s="40" t="s">
        <v>596</v>
      </c>
      <c r="L95" s="40" t="s">
        <v>149</v>
      </c>
      <c r="M95" s="40" t="s">
        <v>871</v>
      </c>
      <c r="N95" s="69" t="s">
        <v>832</v>
      </c>
      <c r="O95" s="11">
        <v>2015</v>
      </c>
      <c r="P95" s="13">
        <v>9.35</v>
      </c>
      <c r="Q95" s="11">
        <v>5</v>
      </c>
      <c r="R95" s="8">
        <v>0</v>
      </c>
      <c r="S95" s="8">
        <v>0</v>
      </c>
      <c r="T95" s="44">
        <v>27907</v>
      </c>
      <c r="U95" s="40" t="s">
        <v>481</v>
      </c>
      <c r="V95" s="41" t="s">
        <v>652</v>
      </c>
      <c r="W95" s="41" t="s">
        <v>653</v>
      </c>
      <c r="X95" s="41" t="s">
        <v>487</v>
      </c>
      <c r="Y95" s="41"/>
    </row>
    <row r="96" spans="1:69" s="26" customFormat="1" ht="51" customHeight="1" x14ac:dyDescent="0.25">
      <c r="A96" s="39">
        <v>95</v>
      </c>
      <c r="B96" s="39">
        <v>35</v>
      </c>
      <c r="C96" s="40" t="s">
        <v>12</v>
      </c>
      <c r="D96" s="41" t="s">
        <v>144</v>
      </c>
      <c r="E96" s="41" t="str">
        <f>PROPER(D96)</f>
        <v>Bacău</v>
      </c>
      <c r="F96" s="40" t="s">
        <v>461</v>
      </c>
      <c r="G96" s="40" t="s">
        <v>587</v>
      </c>
      <c r="H96" s="40" t="s">
        <v>198</v>
      </c>
      <c r="I96" s="40" t="s">
        <v>149</v>
      </c>
      <c r="J96" s="40" t="s">
        <v>150</v>
      </c>
      <c r="K96" s="40" t="s">
        <v>596</v>
      </c>
      <c r="L96" s="40" t="s">
        <v>149</v>
      </c>
      <c r="M96" s="40" t="s">
        <v>872</v>
      </c>
      <c r="N96" s="69" t="s">
        <v>837</v>
      </c>
      <c r="O96" s="39">
        <v>2016</v>
      </c>
      <c r="P96" s="43">
        <v>8.1199999999999992</v>
      </c>
      <c r="Q96" s="39">
        <v>4</v>
      </c>
      <c r="R96" s="39">
        <v>0</v>
      </c>
      <c r="S96" s="39">
        <v>0</v>
      </c>
      <c r="T96" s="39"/>
      <c r="U96" s="40"/>
      <c r="V96" s="41"/>
      <c r="W96" s="41"/>
      <c r="X96" s="41"/>
      <c r="Y96" s="41" t="s">
        <v>588</v>
      </c>
    </row>
    <row r="97" spans="1:69" s="26" customFormat="1" ht="42" customHeight="1" x14ac:dyDescent="0.25">
      <c r="A97" s="39">
        <v>96</v>
      </c>
      <c r="B97" s="39">
        <v>36</v>
      </c>
      <c r="C97" s="40" t="s">
        <v>111</v>
      </c>
      <c r="D97" s="41" t="s">
        <v>144</v>
      </c>
      <c r="E97" s="41" t="str">
        <f>PROPER(D97)</f>
        <v>Bacău</v>
      </c>
      <c r="F97" s="40" t="s">
        <v>180</v>
      </c>
      <c r="G97" s="40" t="s">
        <v>171</v>
      </c>
      <c r="H97" s="40" t="s">
        <v>198</v>
      </c>
      <c r="I97" s="40" t="s">
        <v>149</v>
      </c>
      <c r="J97" s="40" t="s">
        <v>150</v>
      </c>
      <c r="K97" s="40" t="s">
        <v>596</v>
      </c>
      <c r="L97" s="40" t="s">
        <v>149</v>
      </c>
      <c r="M97" s="40" t="s">
        <v>873</v>
      </c>
      <c r="N97" s="40" t="s">
        <v>874</v>
      </c>
      <c r="O97" s="39">
        <v>2016</v>
      </c>
      <c r="P97" s="43">
        <v>8.8000000000000007</v>
      </c>
      <c r="Q97" s="39">
        <v>4</v>
      </c>
      <c r="R97" s="39">
        <v>0</v>
      </c>
      <c r="S97" s="39">
        <v>0</v>
      </c>
      <c r="T97" s="44">
        <v>24096</v>
      </c>
      <c r="U97" s="40" t="s">
        <v>176</v>
      </c>
      <c r="V97" s="41" t="s">
        <v>186</v>
      </c>
      <c r="W97" s="41" t="s">
        <v>478</v>
      </c>
      <c r="X97" s="41" t="s">
        <v>589</v>
      </c>
      <c r="Y97" s="41"/>
    </row>
    <row r="98" spans="1:69" s="26" customFormat="1" ht="43.5" customHeight="1" x14ac:dyDescent="0.25">
      <c r="A98" s="39">
        <v>97</v>
      </c>
      <c r="B98" s="39">
        <v>37</v>
      </c>
      <c r="C98" s="40" t="s">
        <v>80</v>
      </c>
      <c r="D98" s="41" t="s">
        <v>144</v>
      </c>
      <c r="E98" s="41" t="str">
        <f>PROPER(D98)</f>
        <v>Bacău</v>
      </c>
      <c r="F98" s="40" t="s">
        <v>590</v>
      </c>
      <c r="G98" s="40" t="s">
        <v>167</v>
      </c>
      <c r="H98" s="40" t="s">
        <v>198</v>
      </c>
      <c r="I98" s="40" t="s">
        <v>149</v>
      </c>
      <c r="J98" s="40" t="s">
        <v>150</v>
      </c>
      <c r="K98" s="40" t="s">
        <v>596</v>
      </c>
      <c r="L98" s="40" t="s">
        <v>149</v>
      </c>
      <c r="M98" s="40" t="s">
        <v>875</v>
      </c>
      <c r="N98" s="40" t="s">
        <v>857</v>
      </c>
      <c r="O98" s="39">
        <v>2016</v>
      </c>
      <c r="P98" s="43">
        <v>9</v>
      </c>
      <c r="Q98" s="39">
        <v>4</v>
      </c>
      <c r="R98" s="39">
        <v>0</v>
      </c>
      <c r="S98" s="39">
        <v>0</v>
      </c>
      <c r="T98" s="44">
        <v>26500</v>
      </c>
      <c r="U98" s="40" t="s">
        <v>591</v>
      </c>
      <c r="V98" s="41" t="s">
        <v>186</v>
      </c>
      <c r="W98" s="41" t="s">
        <v>338</v>
      </c>
      <c r="X98" s="41" t="s">
        <v>408</v>
      </c>
      <c r="Y98" s="41"/>
    </row>
    <row r="99" spans="1:69" s="26" customFormat="1" ht="48.75" customHeight="1" x14ac:dyDescent="0.25">
      <c r="A99" s="39">
        <v>98</v>
      </c>
      <c r="B99" s="39">
        <v>1</v>
      </c>
      <c r="C99" s="40" t="s">
        <v>64</v>
      </c>
      <c r="D99" s="41" t="s">
        <v>144</v>
      </c>
      <c r="E99" s="41" t="str">
        <f>PROPER(D99)</f>
        <v>Bacău</v>
      </c>
      <c r="F99" s="40" t="s">
        <v>196</v>
      </c>
      <c r="G99" s="40" t="s">
        <v>167</v>
      </c>
      <c r="H99" s="40" t="s">
        <v>198</v>
      </c>
      <c r="I99" s="40" t="s">
        <v>158</v>
      </c>
      <c r="J99" s="40" t="s">
        <v>159</v>
      </c>
      <c r="K99" s="40" t="s">
        <v>596</v>
      </c>
      <c r="L99" s="40" t="s">
        <v>158</v>
      </c>
      <c r="M99" s="42" t="s">
        <v>1017</v>
      </c>
      <c r="N99" s="40" t="s">
        <v>1021</v>
      </c>
      <c r="O99" s="39">
        <v>2010</v>
      </c>
      <c r="P99" s="43">
        <v>8.65</v>
      </c>
      <c r="Q99" s="39">
        <v>7</v>
      </c>
      <c r="R99" s="39">
        <v>0</v>
      </c>
      <c r="S99" s="39">
        <v>9</v>
      </c>
      <c r="T99" s="44">
        <v>33300</v>
      </c>
      <c r="U99" s="40" t="s">
        <v>233</v>
      </c>
      <c r="V99" s="41" t="s">
        <v>200</v>
      </c>
      <c r="W99" s="41" t="s">
        <v>341</v>
      </c>
      <c r="X99" s="41" t="s">
        <v>444</v>
      </c>
      <c r="Y99" s="41"/>
    </row>
    <row r="100" spans="1:69" s="26" customFormat="1" ht="46.5" customHeight="1" x14ac:dyDescent="0.25">
      <c r="A100" s="39">
        <v>99</v>
      </c>
      <c r="B100" s="39">
        <v>2</v>
      </c>
      <c r="C100" s="45" t="s">
        <v>260</v>
      </c>
      <c r="D100" s="45" t="s">
        <v>199</v>
      </c>
      <c r="E100" s="45" t="s">
        <v>200</v>
      </c>
      <c r="F100" s="45" t="s">
        <v>225</v>
      </c>
      <c r="G100" s="45" t="s">
        <v>226</v>
      </c>
      <c r="H100" s="40" t="s">
        <v>198</v>
      </c>
      <c r="I100" s="45" t="s">
        <v>158</v>
      </c>
      <c r="J100" s="45" t="s">
        <v>159</v>
      </c>
      <c r="K100" s="45" t="s">
        <v>596</v>
      </c>
      <c r="L100" s="40" t="s">
        <v>158</v>
      </c>
      <c r="M100" s="19" t="s">
        <v>942</v>
      </c>
      <c r="N100" s="74" t="s">
        <v>1022</v>
      </c>
      <c r="O100" s="47">
        <v>2004</v>
      </c>
      <c r="P100" s="48">
        <v>7.5</v>
      </c>
      <c r="Q100" s="49">
        <v>4</v>
      </c>
      <c r="R100" s="49">
        <v>7</v>
      </c>
      <c r="S100" s="49">
        <v>0</v>
      </c>
      <c r="T100" s="54">
        <v>27419</v>
      </c>
      <c r="U100" s="55" t="s">
        <v>604</v>
      </c>
      <c r="V100" s="56" t="s">
        <v>494</v>
      </c>
      <c r="W100" s="56" t="s">
        <v>440</v>
      </c>
      <c r="X100" s="56" t="s">
        <v>605</v>
      </c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</row>
    <row r="101" spans="1:69" s="26" customFormat="1" ht="46.5" customHeight="1" x14ac:dyDescent="0.25">
      <c r="A101" s="39">
        <v>100</v>
      </c>
      <c r="B101" s="39">
        <v>3</v>
      </c>
      <c r="C101" s="40" t="s">
        <v>82</v>
      </c>
      <c r="D101" s="41" t="s">
        <v>144</v>
      </c>
      <c r="E101" s="41" t="str">
        <f t="shared" ref="E101:E107" si="5">PROPER(D101)</f>
        <v>Bacău</v>
      </c>
      <c r="F101" s="40" t="s">
        <v>480</v>
      </c>
      <c r="G101" s="40" t="s">
        <v>167</v>
      </c>
      <c r="H101" s="40" t="s">
        <v>198</v>
      </c>
      <c r="I101" s="40" t="s">
        <v>158</v>
      </c>
      <c r="J101" s="40" t="s">
        <v>159</v>
      </c>
      <c r="K101" s="40" t="s">
        <v>596</v>
      </c>
      <c r="L101" s="40" t="s">
        <v>158</v>
      </c>
      <c r="M101" s="42" t="s">
        <v>943</v>
      </c>
      <c r="N101" s="40" t="s">
        <v>1023</v>
      </c>
      <c r="O101" s="39">
        <v>2016</v>
      </c>
      <c r="P101" s="43">
        <v>9.3699999999999992</v>
      </c>
      <c r="Q101" s="39">
        <v>4</v>
      </c>
      <c r="R101" s="39">
        <v>0</v>
      </c>
      <c r="S101" s="39">
        <v>0</v>
      </c>
      <c r="T101" s="44">
        <v>30842</v>
      </c>
      <c r="U101" s="40" t="s">
        <v>481</v>
      </c>
      <c r="V101" s="41" t="s">
        <v>482</v>
      </c>
      <c r="W101" s="41" t="s">
        <v>483</v>
      </c>
      <c r="X101" s="41" t="s">
        <v>484</v>
      </c>
      <c r="Y101" s="41"/>
    </row>
    <row r="102" spans="1:69" s="26" customFormat="1" ht="46.5" customHeight="1" x14ac:dyDescent="0.25">
      <c r="A102" s="39"/>
      <c r="B102" s="39">
        <v>4</v>
      </c>
      <c r="C102" s="63" t="s">
        <v>749</v>
      </c>
      <c r="D102" s="41" t="s">
        <v>144</v>
      </c>
      <c r="E102" s="41" t="str">
        <f t="shared" si="5"/>
        <v>Bacău</v>
      </c>
      <c r="F102" s="40" t="s">
        <v>414</v>
      </c>
      <c r="G102" s="40" t="s">
        <v>186</v>
      </c>
      <c r="H102" s="40" t="s">
        <v>198</v>
      </c>
      <c r="I102" s="40" t="s">
        <v>158</v>
      </c>
      <c r="J102" s="40" t="s">
        <v>159</v>
      </c>
      <c r="K102" s="40" t="s">
        <v>596</v>
      </c>
      <c r="L102" s="40" t="s">
        <v>158</v>
      </c>
      <c r="M102" s="42" t="s">
        <v>944</v>
      </c>
      <c r="N102" s="40" t="s">
        <v>1024</v>
      </c>
      <c r="O102" s="39">
        <v>2016</v>
      </c>
      <c r="P102" s="43">
        <v>8.75</v>
      </c>
      <c r="Q102" s="39">
        <v>4</v>
      </c>
      <c r="R102" s="39">
        <v>0</v>
      </c>
      <c r="S102" s="39">
        <v>0</v>
      </c>
      <c r="T102" s="44">
        <v>31141</v>
      </c>
      <c r="U102" s="40" t="s">
        <v>186</v>
      </c>
      <c r="V102" s="41" t="s">
        <v>186</v>
      </c>
      <c r="W102" s="41" t="s">
        <v>412</v>
      </c>
      <c r="X102" s="41" t="s">
        <v>752</v>
      </c>
      <c r="Y102" s="41"/>
    </row>
    <row r="103" spans="1:69" s="26" customFormat="1" ht="46.5" customHeight="1" x14ac:dyDescent="0.25">
      <c r="A103" s="39">
        <v>101</v>
      </c>
      <c r="B103" s="39">
        <v>5</v>
      </c>
      <c r="C103" s="40" t="s">
        <v>485</v>
      </c>
      <c r="D103" s="41" t="s">
        <v>144</v>
      </c>
      <c r="E103" s="41" t="str">
        <f t="shared" si="5"/>
        <v>Bacău</v>
      </c>
      <c r="F103" s="40" t="s">
        <v>486</v>
      </c>
      <c r="G103" s="40" t="s">
        <v>167</v>
      </c>
      <c r="H103" s="40" t="s">
        <v>198</v>
      </c>
      <c r="I103" s="40" t="s">
        <v>158</v>
      </c>
      <c r="J103" s="40" t="s">
        <v>159</v>
      </c>
      <c r="K103" s="40" t="s">
        <v>596</v>
      </c>
      <c r="L103" s="40" t="s">
        <v>158</v>
      </c>
      <c r="M103" s="42" t="s">
        <v>945</v>
      </c>
      <c r="N103" s="40" t="s">
        <v>1024</v>
      </c>
      <c r="O103" s="39">
        <v>2013</v>
      </c>
      <c r="P103" s="43">
        <v>9.36</v>
      </c>
      <c r="Q103" s="39">
        <v>5</v>
      </c>
      <c r="R103" s="39">
        <v>3</v>
      </c>
      <c r="S103" s="39">
        <v>26</v>
      </c>
      <c r="T103" s="44">
        <v>29998</v>
      </c>
      <c r="U103" s="40" t="s">
        <v>487</v>
      </c>
      <c r="V103" s="41" t="s">
        <v>487</v>
      </c>
      <c r="W103" s="41" t="s">
        <v>356</v>
      </c>
      <c r="X103" s="41" t="s">
        <v>488</v>
      </c>
      <c r="Y103" s="41"/>
    </row>
    <row r="104" spans="1:69" s="26" customFormat="1" ht="46.5" customHeight="1" x14ac:dyDescent="0.25">
      <c r="A104" s="39">
        <v>103</v>
      </c>
      <c r="B104" s="39">
        <v>7</v>
      </c>
      <c r="C104" s="40" t="s">
        <v>11</v>
      </c>
      <c r="D104" s="41" t="s">
        <v>144</v>
      </c>
      <c r="E104" s="41" t="str">
        <f t="shared" si="5"/>
        <v>Bacău</v>
      </c>
      <c r="F104" s="40" t="s">
        <v>184</v>
      </c>
      <c r="G104" s="40" t="s">
        <v>491</v>
      </c>
      <c r="H104" s="40" t="s">
        <v>198</v>
      </c>
      <c r="I104" s="40" t="s">
        <v>158</v>
      </c>
      <c r="J104" s="40" t="s">
        <v>159</v>
      </c>
      <c r="K104" s="40" t="s">
        <v>596</v>
      </c>
      <c r="L104" s="40" t="s">
        <v>158</v>
      </c>
      <c r="M104" s="40" t="s">
        <v>946</v>
      </c>
      <c r="N104" s="40" t="s">
        <v>1023</v>
      </c>
      <c r="O104" s="39">
        <v>2016</v>
      </c>
      <c r="P104" s="43">
        <v>9.6999999999999993</v>
      </c>
      <c r="Q104" s="39">
        <v>4</v>
      </c>
      <c r="R104" s="39">
        <v>0</v>
      </c>
      <c r="S104" s="39">
        <v>0</v>
      </c>
      <c r="T104" s="44">
        <v>30133</v>
      </c>
      <c r="U104" s="40" t="s">
        <v>186</v>
      </c>
      <c r="V104" s="41" t="s">
        <v>186</v>
      </c>
      <c r="W104" s="41" t="s">
        <v>489</v>
      </c>
      <c r="X104" s="41" t="s">
        <v>490</v>
      </c>
      <c r="Y104" s="41"/>
    </row>
    <row r="105" spans="1:69" s="26" customFormat="1" ht="46.5" customHeight="1" x14ac:dyDescent="0.25">
      <c r="A105" s="39">
        <v>104</v>
      </c>
      <c r="B105" s="39">
        <v>8</v>
      </c>
      <c r="C105" s="40" t="s">
        <v>44</v>
      </c>
      <c r="D105" s="41" t="s">
        <v>144</v>
      </c>
      <c r="E105" s="41" t="str">
        <f t="shared" si="5"/>
        <v>Bacău</v>
      </c>
      <c r="F105" s="40" t="s">
        <v>492</v>
      </c>
      <c r="G105" s="40" t="s">
        <v>495</v>
      </c>
      <c r="H105" s="40" t="s">
        <v>198</v>
      </c>
      <c r="I105" s="40" t="s">
        <v>158</v>
      </c>
      <c r="J105" s="40" t="s">
        <v>159</v>
      </c>
      <c r="K105" s="40" t="s">
        <v>596</v>
      </c>
      <c r="L105" s="40" t="s">
        <v>158</v>
      </c>
      <c r="M105" s="40" t="s">
        <v>947</v>
      </c>
      <c r="N105" s="40" t="s">
        <v>1023</v>
      </c>
      <c r="O105" s="39">
        <v>2016</v>
      </c>
      <c r="P105" s="43">
        <v>8.75</v>
      </c>
      <c r="Q105" s="39">
        <v>4</v>
      </c>
      <c r="R105" s="39">
        <v>0</v>
      </c>
      <c r="S105" s="39">
        <v>0</v>
      </c>
      <c r="T105" s="44">
        <v>29665</v>
      </c>
      <c r="U105" s="40" t="s">
        <v>493</v>
      </c>
      <c r="V105" s="41" t="s">
        <v>494</v>
      </c>
      <c r="W105" s="41" t="s">
        <v>356</v>
      </c>
      <c r="X105" s="41" t="s">
        <v>309</v>
      </c>
      <c r="Y105" s="41"/>
    </row>
    <row r="106" spans="1:69" s="26" customFormat="1" ht="46.5" customHeight="1" x14ac:dyDescent="0.25">
      <c r="A106" s="39">
        <v>105</v>
      </c>
      <c r="B106" s="39">
        <v>9</v>
      </c>
      <c r="C106" s="40" t="s">
        <v>79</v>
      </c>
      <c r="D106" s="41" t="s">
        <v>144</v>
      </c>
      <c r="E106" s="41" t="str">
        <f t="shared" si="5"/>
        <v>Bacău</v>
      </c>
      <c r="F106" s="40" t="s">
        <v>429</v>
      </c>
      <c r="G106" s="40" t="s">
        <v>186</v>
      </c>
      <c r="H106" s="40" t="s">
        <v>198</v>
      </c>
      <c r="I106" s="40" t="s">
        <v>158</v>
      </c>
      <c r="J106" s="40" t="s">
        <v>159</v>
      </c>
      <c r="K106" s="40" t="s">
        <v>596</v>
      </c>
      <c r="L106" s="40" t="s">
        <v>158</v>
      </c>
      <c r="M106" s="40" t="s">
        <v>948</v>
      </c>
      <c r="N106" s="40" t="s">
        <v>1021</v>
      </c>
      <c r="O106" s="39">
        <v>2016</v>
      </c>
      <c r="P106" s="43">
        <v>8.9</v>
      </c>
      <c r="Q106" s="39">
        <v>4</v>
      </c>
      <c r="R106" s="39">
        <v>0</v>
      </c>
      <c r="S106" s="39">
        <v>0</v>
      </c>
      <c r="T106" s="44">
        <v>30701</v>
      </c>
      <c r="U106" s="40" t="s">
        <v>186</v>
      </c>
      <c r="V106" s="41" t="s">
        <v>186</v>
      </c>
      <c r="W106" s="41" t="s">
        <v>356</v>
      </c>
      <c r="X106" s="41" t="s">
        <v>332</v>
      </c>
      <c r="Y106" s="41"/>
    </row>
    <row r="107" spans="1:69" s="26" customFormat="1" ht="46.5" customHeight="1" x14ac:dyDescent="0.25">
      <c r="A107" s="39">
        <v>106</v>
      </c>
      <c r="B107" s="39">
        <v>10</v>
      </c>
      <c r="C107" s="40" t="s">
        <v>6</v>
      </c>
      <c r="D107" s="41" t="s">
        <v>144</v>
      </c>
      <c r="E107" s="41" t="str">
        <f t="shared" si="5"/>
        <v>Bacău</v>
      </c>
      <c r="F107" s="40" t="s">
        <v>182</v>
      </c>
      <c r="G107" s="40" t="s">
        <v>378</v>
      </c>
      <c r="H107" s="40" t="s">
        <v>198</v>
      </c>
      <c r="I107" s="40" t="s">
        <v>158</v>
      </c>
      <c r="J107" s="40" t="s">
        <v>159</v>
      </c>
      <c r="K107" s="40" t="s">
        <v>596</v>
      </c>
      <c r="L107" s="40" t="s">
        <v>158</v>
      </c>
      <c r="M107" s="25" t="s">
        <v>996</v>
      </c>
      <c r="N107" s="40" t="s">
        <v>1021</v>
      </c>
      <c r="O107" s="39">
        <v>2016</v>
      </c>
      <c r="P107" s="43">
        <v>8.6999999999999993</v>
      </c>
      <c r="Q107" s="39">
        <v>4</v>
      </c>
      <c r="R107" s="39">
        <v>0</v>
      </c>
      <c r="S107" s="39">
        <v>0</v>
      </c>
      <c r="T107" s="44">
        <v>25846</v>
      </c>
      <c r="U107" s="40" t="s">
        <v>186</v>
      </c>
      <c r="V107" s="41" t="s">
        <v>186</v>
      </c>
      <c r="W107" s="41" t="s">
        <v>338</v>
      </c>
      <c r="X107" s="41" t="s">
        <v>309</v>
      </c>
      <c r="Y107" s="41"/>
    </row>
    <row r="108" spans="1:69" s="26" customFormat="1" ht="46.5" customHeight="1" x14ac:dyDescent="0.25">
      <c r="A108" s="39">
        <v>107</v>
      </c>
      <c r="B108" s="39">
        <v>11</v>
      </c>
      <c r="C108" s="45" t="s">
        <v>227</v>
      </c>
      <c r="D108" s="45" t="s">
        <v>199</v>
      </c>
      <c r="E108" s="45" t="s">
        <v>200</v>
      </c>
      <c r="F108" s="45" t="s">
        <v>178</v>
      </c>
      <c r="G108" s="45" t="s">
        <v>228</v>
      </c>
      <c r="H108" s="40" t="s">
        <v>198</v>
      </c>
      <c r="I108" s="45" t="s">
        <v>158</v>
      </c>
      <c r="J108" s="45" t="s">
        <v>159</v>
      </c>
      <c r="K108" s="45" t="s">
        <v>596</v>
      </c>
      <c r="L108" s="40" t="s">
        <v>158</v>
      </c>
      <c r="M108" s="19" t="s">
        <v>949</v>
      </c>
      <c r="N108" s="74" t="s">
        <v>1025</v>
      </c>
      <c r="O108" s="47">
        <v>2008</v>
      </c>
      <c r="P108" s="48">
        <v>8.27</v>
      </c>
      <c r="Q108" s="49">
        <v>12</v>
      </c>
      <c r="R108" s="49">
        <v>0</v>
      </c>
      <c r="S108" s="49">
        <v>0</v>
      </c>
      <c r="T108" s="54">
        <v>28392</v>
      </c>
      <c r="U108" s="55" t="s">
        <v>228</v>
      </c>
      <c r="V108" s="56" t="s">
        <v>200</v>
      </c>
      <c r="W108" s="56" t="s">
        <v>606</v>
      </c>
      <c r="X108" s="56" t="s">
        <v>692</v>
      </c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</row>
    <row r="109" spans="1:69" s="26" customFormat="1" ht="46.5" customHeight="1" x14ac:dyDescent="0.25">
      <c r="A109" s="39">
        <v>108</v>
      </c>
      <c r="B109" s="39">
        <v>12</v>
      </c>
      <c r="C109" s="19" t="s">
        <v>686</v>
      </c>
      <c r="D109" s="41" t="s">
        <v>691</v>
      </c>
      <c r="E109" s="1" t="s">
        <v>687</v>
      </c>
      <c r="F109" s="19" t="s">
        <v>736</v>
      </c>
      <c r="G109" s="19" t="s">
        <v>687</v>
      </c>
      <c r="H109" s="40" t="s">
        <v>198</v>
      </c>
      <c r="I109" s="19" t="s">
        <v>158</v>
      </c>
      <c r="J109" s="40" t="s">
        <v>159</v>
      </c>
      <c r="K109" s="40" t="s">
        <v>596</v>
      </c>
      <c r="L109" s="40" t="s">
        <v>158</v>
      </c>
      <c r="M109" s="42" t="s">
        <v>950</v>
      </c>
      <c r="N109" s="74" t="s">
        <v>1022</v>
      </c>
      <c r="O109" s="23">
        <v>2014</v>
      </c>
      <c r="P109" s="20">
        <v>8.6999999999999993</v>
      </c>
      <c r="Q109" s="23">
        <v>4</v>
      </c>
      <c r="R109" s="18">
        <v>0</v>
      </c>
      <c r="S109" s="18">
        <v>0</v>
      </c>
      <c r="T109" s="44">
        <v>27831</v>
      </c>
      <c r="U109" s="40" t="s">
        <v>525</v>
      </c>
      <c r="V109" s="40" t="s">
        <v>526</v>
      </c>
      <c r="W109" s="41" t="s">
        <v>727</v>
      </c>
      <c r="X109" s="41" t="s">
        <v>309</v>
      </c>
      <c r="Y109" s="41"/>
    </row>
    <row r="110" spans="1:69" s="26" customFormat="1" ht="46.5" customHeight="1" x14ac:dyDescent="0.25">
      <c r="A110" s="39">
        <v>109</v>
      </c>
      <c r="B110" s="39">
        <v>13</v>
      </c>
      <c r="C110" s="40" t="s">
        <v>86</v>
      </c>
      <c r="D110" s="41" t="s">
        <v>144</v>
      </c>
      <c r="E110" s="41" t="str">
        <f>PROPER(D110)</f>
        <v>Bacău</v>
      </c>
      <c r="F110" s="40" t="s">
        <v>496</v>
      </c>
      <c r="G110" s="40" t="s">
        <v>497</v>
      </c>
      <c r="H110" s="40" t="s">
        <v>198</v>
      </c>
      <c r="I110" s="40" t="s">
        <v>158</v>
      </c>
      <c r="J110" s="40" t="s">
        <v>159</v>
      </c>
      <c r="K110" s="40" t="s">
        <v>596</v>
      </c>
      <c r="L110" s="40" t="s">
        <v>158</v>
      </c>
      <c r="M110" s="42" t="s">
        <v>1018</v>
      </c>
      <c r="N110" s="74" t="s">
        <v>1025</v>
      </c>
      <c r="O110" s="39">
        <v>2016</v>
      </c>
      <c r="P110" s="43">
        <v>9.1</v>
      </c>
      <c r="Q110" s="39">
        <v>4</v>
      </c>
      <c r="R110" s="39">
        <v>0</v>
      </c>
      <c r="S110" s="39">
        <v>0</v>
      </c>
      <c r="T110" s="44">
        <v>30311</v>
      </c>
      <c r="U110" s="40" t="s">
        <v>228</v>
      </c>
      <c r="V110" s="41" t="s">
        <v>200</v>
      </c>
      <c r="W110" s="41" t="s">
        <v>384</v>
      </c>
      <c r="X110" s="41" t="s">
        <v>309</v>
      </c>
      <c r="Y110" s="41"/>
    </row>
    <row r="111" spans="1:69" s="26" customFormat="1" ht="46.5" customHeight="1" x14ac:dyDescent="0.25">
      <c r="A111" s="39">
        <v>110</v>
      </c>
      <c r="B111" s="39">
        <v>14</v>
      </c>
      <c r="C111" s="45" t="s">
        <v>608</v>
      </c>
      <c r="D111" s="45" t="s">
        <v>199</v>
      </c>
      <c r="E111" s="45" t="s">
        <v>200</v>
      </c>
      <c r="F111" s="45" t="s">
        <v>607</v>
      </c>
      <c r="G111" s="45" t="s">
        <v>202</v>
      </c>
      <c r="H111" s="40" t="s">
        <v>198</v>
      </c>
      <c r="I111" s="45" t="s">
        <v>158</v>
      </c>
      <c r="J111" s="45" t="s">
        <v>159</v>
      </c>
      <c r="K111" s="45" t="s">
        <v>596</v>
      </c>
      <c r="L111" s="40" t="s">
        <v>158</v>
      </c>
      <c r="M111" s="19" t="s">
        <v>1019</v>
      </c>
      <c r="N111" s="74" t="s">
        <v>1026</v>
      </c>
      <c r="O111" s="47">
        <v>2016</v>
      </c>
      <c r="P111" s="48" t="s">
        <v>229</v>
      </c>
      <c r="Q111" s="49">
        <v>4</v>
      </c>
      <c r="R111" s="49">
        <v>0</v>
      </c>
      <c r="S111" s="49">
        <v>0</v>
      </c>
      <c r="T111" s="54">
        <v>30509</v>
      </c>
      <c r="U111" s="55" t="s">
        <v>202</v>
      </c>
      <c r="V111" s="56" t="s">
        <v>200</v>
      </c>
      <c r="W111" s="56" t="s">
        <v>320</v>
      </c>
      <c r="X111" s="56" t="s">
        <v>575</v>
      </c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</row>
    <row r="112" spans="1:69" s="26" customFormat="1" ht="46.5" customHeight="1" x14ac:dyDescent="0.25">
      <c r="A112" s="39">
        <v>111</v>
      </c>
      <c r="B112" s="39">
        <v>15</v>
      </c>
      <c r="C112" s="45" t="s">
        <v>255</v>
      </c>
      <c r="D112" s="45" t="s">
        <v>199</v>
      </c>
      <c r="E112" s="45" t="s">
        <v>200</v>
      </c>
      <c r="F112" s="45" t="s">
        <v>178</v>
      </c>
      <c r="G112" s="45" t="s">
        <v>610</v>
      </c>
      <c r="H112" s="40" t="s">
        <v>198</v>
      </c>
      <c r="I112" s="45" t="s">
        <v>158</v>
      </c>
      <c r="J112" s="45" t="s">
        <v>159</v>
      </c>
      <c r="K112" s="45" t="s">
        <v>596</v>
      </c>
      <c r="L112" s="40" t="s">
        <v>158</v>
      </c>
      <c r="M112" s="19" t="s">
        <v>951</v>
      </c>
      <c r="N112" s="74" t="s">
        <v>1026</v>
      </c>
      <c r="O112" s="70">
        <v>2012</v>
      </c>
      <c r="P112" s="71">
        <v>8.75</v>
      </c>
      <c r="Q112" s="72">
        <v>6</v>
      </c>
      <c r="R112" s="72">
        <v>3</v>
      </c>
      <c r="S112" s="72">
        <v>20</v>
      </c>
      <c r="T112" s="54">
        <v>30516</v>
      </c>
      <c r="U112" s="55" t="s">
        <v>272</v>
      </c>
      <c r="V112" s="56" t="s">
        <v>272</v>
      </c>
      <c r="W112" s="56" t="s">
        <v>609</v>
      </c>
      <c r="X112" s="56" t="s">
        <v>309</v>
      </c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</row>
    <row r="113" spans="1:69" s="26" customFormat="1" ht="46.5" customHeight="1" x14ac:dyDescent="0.25">
      <c r="A113" s="39">
        <v>112</v>
      </c>
      <c r="B113" s="39">
        <v>16</v>
      </c>
      <c r="C113" s="40" t="s">
        <v>3</v>
      </c>
      <c r="D113" s="41" t="s">
        <v>144</v>
      </c>
      <c r="E113" s="41" t="str">
        <f>PROPER(D113)</f>
        <v>Bacău</v>
      </c>
      <c r="F113" s="40" t="s">
        <v>182</v>
      </c>
      <c r="G113" s="40" t="s">
        <v>479</v>
      </c>
      <c r="H113" s="40" t="s">
        <v>198</v>
      </c>
      <c r="I113" s="40" t="s">
        <v>158</v>
      </c>
      <c r="J113" s="40" t="s">
        <v>159</v>
      </c>
      <c r="K113" s="40" t="s">
        <v>596</v>
      </c>
      <c r="L113" s="40" t="s">
        <v>158</v>
      </c>
      <c r="M113" s="42" t="s">
        <v>949</v>
      </c>
      <c r="N113" s="40" t="s">
        <v>1021</v>
      </c>
      <c r="O113" s="39">
        <v>2016</v>
      </c>
      <c r="P113" s="43">
        <v>8.92</v>
      </c>
      <c r="Q113" s="39">
        <v>4</v>
      </c>
      <c r="R113" s="39">
        <v>0</v>
      </c>
      <c r="S113" s="39">
        <v>0</v>
      </c>
      <c r="T113" s="44">
        <v>31936</v>
      </c>
      <c r="U113" s="40" t="s">
        <v>498</v>
      </c>
      <c r="V113" s="41" t="s">
        <v>470</v>
      </c>
      <c r="W113" s="41" t="s">
        <v>334</v>
      </c>
      <c r="X113" s="41" t="s">
        <v>499</v>
      </c>
      <c r="Y113" s="41"/>
    </row>
    <row r="114" spans="1:69" s="26" customFormat="1" ht="46.5" customHeight="1" x14ac:dyDescent="0.25">
      <c r="A114" s="39">
        <v>113</v>
      </c>
      <c r="B114" s="39">
        <v>17</v>
      </c>
      <c r="C114" s="40" t="s">
        <v>52</v>
      </c>
      <c r="D114" s="41" t="s">
        <v>144</v>
      </c>
      <c r="E114" s="41" t="str">
        <f>PROPER(D114)</f>
        <v>Bacău</v>
      </c>
      <c r="F114" s="40" t="s">
        <v>182</v>
      </c>
      <c r="G114" s="40" t="s">
        <v>500</v>
      </c>
      <c r="H114" s="40" t="s">
        <v>198</v>
      </c>
      <c r="I114" s="40" t="s">
        <v>158</v>
      </c>
      <c r="J114" s="40" t="s">
        <v>159</v>
      </c>
      <c r="K114" s="40" t="s">
        <v>596</v>
      </c>
      <c r="L114" s="40" t="s">
        <v>158</v>
      </c>
      <c r="M114" s="42" t="s">
        <v>949</v>
      </c>
      <c r="N114" s="74" t="s">
        <v>1022</v>
      </c>
      <c r="O114" s="39">
        <v>2017</v>
      </c>
      <c r="P114" s="43">
        <v>10</v>
      </c>
      <c r="Q114" s="39">
        <v>3</v>
      </c>
      <c r="R114" s="39">
        <v>0</v>
      </c>
      <c r="S114" s="39">
        <v>0</v>
      </c>
      <c r="T114" s="44">
        <v>31939</v>
      </c>
      <c r="U114" s="40" t="s">
        <v>179</v>
      </c>
      <c r="V114" s="41" t="s">
        <v>186</v>
      </c>
      <c r="W114" s="41" t="s">
        <v>501</v>
      </c>
      <c r="X114" s="41" t="s">
        <v>331</v>
      </c>
      <c r="Y114" s="41" t="s">
        <v>453</v>
      </c>
    </row>
    <row r="115" spans="1:69" s="26" customFormat="1" ht="46.5" customHeight="1" x14ac:dyDescent="0.25">
      <c r="A115" s="39">
        <v>114</v>
      </c>
      <c r="B115" s="39">
        <v>18</v>
      </c>
      <c r="C115" s="40" t="s">
        <v>32</v>
      </c>
      <c r="D115" s="41" t="s">
        <v>144</v>
      </c>
      <c r="E115" s="41" t="str">
        <f>PROPER(D115)</f>
        <v>Bacău</v>
      </c>
      <c r="F115" s="40" t="s">
        <v>191</v>
      </c>
      <c r="G115" s="40" t="s">
        <v>491</v>
      </c>
      <c r="H115" s="40" t="s">
        <v>198</v>
      </c>
      <c r="I115" s="40" t="s">
        <v>158</v>
      </c>
      <c r="J115" s="40" t="s">
        <v>159</v>
      </c>
      <c r="K115" s="40" t="s">
        <v>596</v>
      </c>
      <c r="L115" s="40" t="s">
        <v>158</v>
      </c>
      <c r="M115" s="42" t="s">
        <v>952</v>
      </c>
      <c r="N115" s="40" t="s">
        <v>1023</v>
      </c>
      <c r="O115" s="39">
        <v>2015</v>
      </c>
      <c r="P115" s="43">
        <v>8</v>
      </c>
      <c r="Q115" s="39">
        <v>5</v>
      </c>
      <c r="R115" s="39">
        <v>0</v>
      </c>
      <c r="S115" s="39">
        <v>0</v>
      </c>
      <c r="T115" s="44">
        <v>29564</v>
      </c>
      <c r="U115" s="40" t="s">
        <v>186</v>
      </c>
      <c r="V115" s="41" t="s">
        <v>186</v>
      </c>
      <c r="W115" s="41" t="s">
        <v>320</v>
      </c>
      <c r="X115" s="41" t="s">
        <v>332</v>
      </c>
      <c r="Y115" s="41"/>
    </row>
    <row r="116" spans="1:69" s="26" customFormat="1" ht="46.5" customHeight="1" x14ac:dyDescent="0.25">
      <c r="A116" s="39">
        <v>115</v>
      </c>
      <c r="B116" s="39">
        <v>19</v>
      </c>
      <c r="C116" s="9" t="s">
        <v>657</v>
      </c>
      <c r="D116" s="41" t="s">
        <v>656</v>
      </c>
      <c r="E116" s="41"/>
      <c r="F116" s="10" t="s">
        <v>658</v>
      </c>
      <c r="G116" s="40" t="s">
        <v>612</v>
      </c>
      <c r="H116" s="40" t="s">
        <v>198</v>
      </c>
      <c r="I116" s="10" t="s">
        <v>158</v>
      </c>
      <c r="J116" s="40" t="s">
        <v>159</v>
      </c>
      <c r="K116" s="40" t="s">
        <v>596</v>
      </c>
      <c r="L116" s="40" t="s">
        <v>158</v>
      </c>
      <c r="M116" s="40" t="s">
        <v>1020</v>
      </c>
      <c r="N116" s="74" t="s">
        <v>1025</v>
      </c>
      <c r="O116" s="11">
        <v>2009</v>
      </c>
      <c r="P116" s="13">
        <v>8.3699999999999992</v>
      </c>
      <c r="Q116" s="11">
        <v>9</v>
      </c>
      <c r="R116" s="8">
        <v>0</v>
      </c>
      <c r="S116" s="8">
        <v>0</v>
      </c>
      <c r="T116" s="44">
        <v>27621</v>
      </c>
      <c r="U116" s="40" t="s">
        <v>612</v>
      </c>
      <c r="V116" s="41" t="s">
        <v>586</v>
      </c>
      <c r="W116" s="41" t="s">
        <v>338</v>
      </c>
      <c r="X116" s="41" t="s">
        <v>393</v>
      </c>
      <c r="Y116" s="41"/>
    </row>
    <row r="117" spans="1:69" s="26" customFormat="1" ht="46.5" customHeight="1" x14ac:dyDescent="0.25">
      <c r="A117" s="39">
        <v>116</v>
      </c>
      <c r="B117" s="39">
        <v>20</v>
      </c>
      <c r="C117" s="40" t="s">
        <v>502</v>
      </c>
      <c r="D117" s="41" t="s">
        <v>144</v>
      </c>
      <c r="E117" s="41" t="str">
        <f>PROPER(D117)</f>
        <v>Bacău</v>
      </c>
      <c r="F117" s="40" t="s">
        <v>503</v>
      </c>
      <c r="G117" s="40" t="s">
        <v>167</v>
      </c>
      <c r="H117" s="40" t="s">
        <v>198</v>
      </c>
      <c r="I117" s="40" t="s">
        <v>158</v>
      </c>
      <c r="J117" s="40" t="s">
        <v>159</v>
      </c>
      <c r="K117" s="40" t="s">
        <v>596</v>
      </c>
      <c r="L117" s="40" t="s">
        <v>158</v>
      </c>
      <c r="M117" s="40" t="s">
        <v>953</v>
      </c>
      <c r="N117" s="40" t="s">
        <v>1024</v>
      </c>
      <c r="O117" s="39">
        <v>2016</v>
      </c>
      <c r="P117" s="43">
        <v>9.5</v>
      </c>
      <c r="Q117" s="39">
        <v>4</v>
      </c>
      <c r="R117" s="39">
        <v>0</v>
      </c>
      <c r="S117" s="39">
        <v>0</v>
      </c>
      <c r="T117" s="44">
        <v>30135</v>
      </c>
      <c r="U117" s="40" t="s">
        <v>284</v>
      </c>
      <c r="V117" s="41" t="s">
        <v>278</v>
      </c>
      <c r="W117" s="41" t="s">
        <v>504</v>
      </c>
      <c r="X117" s="41" t="s">
        <v>408</v>
      </c>
      <c r="Y117" s="41" t="s">
        <v>505</v>
      </c>
    </row>
    <row r="118" spans="1:69" s="26" customFormat="1" ht="46.5" customHeight="1" x14ac:dyDescent="0.25">
      <c r="A118" s="39">
        <v>117</v>
      </c>
      <c r="B118" s="39">
        <v>21</v>
      </c>
      <c r="C118" s="9" t="s">
        <v>719</v>
      </c>
      <c r="D118" s="41" t="s">
        <v>279</v>
      </c>
      <c r="E118" s="41" t="s">
        <v>278</v>
      </c>
      <c r="F118" s="10" t="s">
        <v>165</v>
      </c>
      <c r="G118" s="40" t="s">
        <v>291</v>
      </c>
      <c r="H118" s="40" t="s">
        <v>198</v>
      </c>
      <c r="I118" s="10" t="s">
        <v>158</v>
      </c>
      <c r="J118" s="40" t="s">
        <v>159</v>
      </c>
      <c r="K118" s="40" t="s">
        <v>596</v>
      </c>
      <c r="L118" s="40" t="s">
        <v>158</v>
      </c>
      <c r="M118" s="40" t="s">
        <v>954</v>
      </c>
      <c r="N118" s="74" t="s">
        <v>1025</v>
      </c>
      <c r="O118" s="11">
        <v>2016</v>
      </c>
      <c r="P118" s="13">
        <v>9.32</v>
      </c>
      <c r="Q118" s="11">
        <v>4</v>
      </c>
      <c r="R118" s="8">
        <v>0</v>
      </c>
      <c r="S118" s="8">
        <v>0</v>
      </c>
      <c r="T118" s="44">
        <v>32481</v>
      </c>
      <c r="U118" s="40" t="s">
        <v>290</v>
      </c>
      <c r="V118" s="41" t="s">
        <v>278</v>
      </c>
      <c r="W118" s="41" t="s">
        <v>718</v>
      </c>
      <c r="X118" s="41" t="s">
        <v>339</v>
      </c>
      <c r="Y118" s="41"/>
    </row>
    <row r="119" spans="1:69" s="26" customFormat="1" ht="46.5" customHeight="1" x14ac:dyDescent="0.25">
      <c r="A119" s="39">
        <v>118</v>
      </c>
      <c r="B119" s="39">
        <v>22</v>
      </c>
      <c r="C119" s="45" t="s">
        <v>230</v>
      </c>
      <c r="D119" s="45" t="s">
        <v>199</v>
      </c>
      <c r="E119" s="45" t="s">
        <v>200</v>
      </c>
      <c r="F119" s="45" t="s">
        <v>231</v>
      </c>
      <c r="G119" s="45" t="s">
        <v>202</v>
      </c>
      <c r="H119" s="40" t="s">
        <v>198</v>
      </c>
      <c r="I119" s="45" t="s">
        <v>158</v>
      </c>
      <c r="J119" s="45" t="s">
        <v>159</v>
      </c>
      <c r="K119" s="45" t="s">
        <v>596</v>
      </c>
      <c r="L119" s="40" t="s">
        <v>158</v>
      </c>
      <c r="M119" s="19" t="s">
        <v>955</v>
      </c>
      <c r="N119" s="74" t="s">
        <v>1025</v>
      </c>
      <c r="O119" s="47">
        <v>2016</v>
      </c>
      <c r="P119" s="48">
        <v>9.4</v>
      </c>
      <c r="Q119" s="49">
        <v>4</v>
      </c>
      <c r="R119" s="49">
        <v>0</v>
      </c>
      <c r="S119" s="49">
        <v>0</v>
      </c>
      <c r="T119" s="54">
        <v>29372</v>
      </c>
      <c r="U119" s="55" t="s">
        <v>228</v>
      </c>
      <c r="V119" s="56" t="s">
        <v>200</v>
      </c>
      <c r="W119" s="56" t="s">
        <v>421</v>
      </c>
      <c r="X119" s="56" t="s">
        <v>309</v>
      </c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</row>
    <row r="120" spans="1:69" s="26" customFormat="1" ht="46.5" customHeight="1" x14ac:dyDescent="0.25">
      <c r="A120" s="39">
        <v>119</v>
      </c>
      <c r="B120" s="39">
        <v>23</v>
      </c>
      <c r="C120" s="40" t="s">
        <v>506</v>
      </c>
      <c r="D120" s="41" t="s">
        <v>144</v>
      </c>
      <c r="E120" s="41" t="str">
        <f>PROPER(D120)</f>
        <v>Bacău</v>
      </c>
      <c r="F120" s="40" t="s">
        <v>480</v>
      </c>
      <c r="G120" s="40" t="s">
        <v>167</v>
      </c>
      <c r="H120" s="40" t="s">
        <v>198</v>
      </c>
      <c r="I120" s="40" t="s">
        <v>158</v>
      </c>
      <c r="J120" s="40" t="s">
        <v>159</v>
      </c>
      <c r="K120" s="40" t="s">
        <v>596</v>
      </c>
      <c r="L120" s="40" t="s">
        <v>158</v>
      </c>
      <c r="M120" s="42" t="s">
        <v>956</v>
      </c>
      <c r="N120" s="74" t="s">
        <v>1026</v>
      </c>
      <c r="O120" s="39">
        <v>2016</v>
      </c>
      <c r="P120" s="43">
        <v>9.4</v>
      </c>
      <c r="Q120" s="39">
        <v>4</v>
      </c>
      <c r="R120" s="39">
        <v>0</v>
      </c>
      <c r="S120" s="39">
        <v>0</v>
      </c>
      <c r="T120" s="44">
        <v>30228</v>
      </c>
      <c r="U120" s="40" t="s">
        <v>284</v>
      </c>
      <c r="V120" s="41" t="s">
        <v>278</v>
      </c>
      <c r="W120" s="41" t="s">
        <v>334</v>
      </c>
      <c r="X120" s="41" t="s">
        <v>507</v>
      </c>
      <c r="Y120" s="41"/>
    </row>
    <row r="121" spans="1:69" s="26" customFormat="1" ht="46.5" customHeight="1" x14ac:dyDescent="0.25">
      <c r="A121" s="39">
        <v>120</v>
      </c>
      <c r="B121" s="39">
        <v>24</v>
      </c>
      <c r="C121" s="40" t="s">
        <v>508</v>
      </c>
      <c r="D121" s="41" t="s">
        <v>144</v>
      </c>
      <c r="E121" s="41" t="str">
        <f>PROPER(D121)</f>
        <v>Bacău</v>
      </c>
      <c r="F121" s="40" t="s">
        <v>509</v>
      </c>
      <c r="G121" s="40" t="s">
        <v>167</v>
      </c>
      <c r="H121" s="40" t="s">
        <v>198</v>
      </c>
      <c r="I121" s="40" t="s">
        <v>158</v>
      </c>
      <c r="J121" s="40" t="s">
        <v>159</v>
      </c>
      <c r="K121" s="40" t="s">
        <v>596</v>
      </c>
      <c r="L121" s="40" t="s">
        <v>158</v>
      </c>
      <c r="M121" s="42" t="s">
        <v>957</v>
      </c>
      <c r="N121" s="74" t="s">
        <v>1026</v>
      </c>
      <c r="O121" s="39">
        <v>1997</v>
      </c>
      <c r="P121" s="43">
        <v>8.5</v>
      </c>
      <c r="Q121" s="39">
        <v>5</v>
      </c>
      <c r="R121" s="39">
        <v>3</v>
      </c>
      <c r="S121" s="39">
        <v>18</v>
      </c>
      <c r="T121" s="44">
        <v>22627</v>
      </c>
      <c r="U121" s="40" t="s">
        <v>179</v>
      </c>
      <c r="V121" s="41" t="s">
        <v>186</v>
      </c>
      <c r="W121" s="41" t="s">
        <v>510</v>
      </c>
      <c r="X121" s="41" t="s">
        <v>309</v>
      </c>
      <c r="Y121" s="41"/>
    </row>
    <row r="122" spans="1:69" s="26" customFormat="1" ht="46.5" customHeight="1" x14ac:dyDescent="0.25">
      <c r="A122" s="39">
        <v>121</v>
      </c>
      <c r="B122" s="39">
        <v>25</v>
      </c>
      <c r="C122" s="40" t="s">
        <v>45</v>
      </c>
      <c r="D122" s="41" t="s">
        <v>144</v>
      </c>
      <c r="E122" s="41" t="str">
        <f>PROPER(D122)</f>
        <v>Bacău</v>
      </c>
      <c r="F122" s="40" t="s">
        <v>182</v>
      </c>
      <c r="G122" s="40" t="s">
        <v>511</v>
      </c>
      <c r="H122" s="40" t="s">
        <v>198</v>
      </c>
      <c r="I122" s="40" t="s">
        <v>158</v>
      </c>
      <c r="J122" s="40" t="s">
        <v>159</v>
      </c>
      <c r="K122" s="40" t="s">
        <v>596</v>
      </c>
      <c r="L122" s="40" t="s">
        <v>158</v>
      </c>
      <c r="M122" s="42" t="s">
        <v>958</v>
      </c>
      <c r="N122" s="74" t="s">
        <v>1022</v>
      </c>
      <c r="O122" s="39">
        <v>2016</v>
      </c>
      <c r="P122" s="43">
        <v>8.3699999999999992</v>
      </c>
      <c r="Q122" s="39">
        <v>4</v>
      </c>
      <c r="R122" s="39">
        <v>0</v>
      </c>
      <c r="S122" s="39">
        <v>0</v>
      </c>
      <c r="T122" s="44">
        <v>31069</v>
      </c>
      <c r="U122" s="40" t="s">
        <v>222</v>
      </c>
      <c r="V122" s="41" t="s">
        <v>200</v>
      </c>
      <c r="W122" s="41" t="s">
        <v>512</v>
      </c>
      <c r="X122" s="41" t="s">
        <v>376</v>
      </c>
      <c r="Y122" s="41"/>
    </row>
    <row r="123" spans="1:69" s="30" customFormat="1" ht="37.5" customHeight="1" x14ac:dyDescent="0.25">
      <c r="A123" s="39">
        <v>122</v>
      </c>
      <c r="B123" s="64">
        <v>1</v>
      </c>
      <c r="C123" s="25" t="s">
        <v>40</v>
      </c>
      <c r="D123" s="24" t="s">
        <v>144</v>
      </c>
      <c r="E123" s="24" t="str">
        <f>PROPER(D123)</f>
        <v>Bacău</v>
      </c>
      <c r="F123" s="25" t="s">
        <v>182</v>
      </c>
      <c r="G123" s="25" t="s">
        <v>531</v>
      </c>
      <c r="H123" s="25" t="s">
        <v>198</v>
      </c>
      <c r="I123" s="25" t="s">
        <v>160</v>
      </c>
      <c r="J123" s="25" t="s">
        <v>161</v>
      </c>
      <c r="K123" s="25" t="s">
        <v>596</v>
      </c>
      <c r="L123" s="25" t="s">
        <v>160</v>
      </c>
      <c r="M123" s="75" t="s">
        <v>959</v>
      </c>
      <c r="N123" s="25" t="s">
        <v>1027</v>
      </c>
      <c r="O123" s="64">
        <v>2016</v>
      </c>
      <c r="P123" s="65">
        <v>9.1199999999999992</v>
      </c>
      <c r="Q123" s="64">
        <v>4</v>
      </c>
      <c r="R123" s="64">
        <v>0</v>
      </c>
      <c r="S123" s="64">
        <v>0</v>
      </c>
      <c r="T123" s="66">
        <v>32161</v>
      </c>
      <c r="U123" s="25" t="s">
        <v>285</v>
      </c>
      <c r="V123" s="24" t="s">
        <v>278</v>
      </c>
      <c r="W123" s="24" t="s">
        <v>532</v>
      </c>
      <c r="X123" s="24" t="s">
        <v>533</v>
      </c>
      <c r="Y123" s="24"/>
    </row>
    <row r="124" spans="1:69" s="30" customFormat="1" ht="36.75" customHeight="1" x14ac:dyDescent="0.25">
      <c r="A124" s="39">
        <v>123</v>
      </c>
      <c r="B124" s="64">
        <v>2</v>
      </c>
      <c r="C124" s="25" t="s">
        <v>59</v>
      </c>
      <c r="D124" s="24" t="s">
        <v>144</v>
      </c>
      <c r="E124" s="24" t="str">
        <f>PROPER(D124)</f>
        <v>Bacău</v>
      </c>
      <c r="F124" s="25" t="s">
        <v>534</v>
      </c>
      <c r="G124" s="25" t="s">
        <v>535</v>
      </c>
      <c r="H124" s="25" t="s">
        <v>198</v>
      </c>
      <c r="I124" s="25" t="s">
        <v>160</v>
      </c>
      <c r="J124" s="25" t="s">
        <v>161</v>
      </c>
      <c r="K124" s="25" t="s">
        <v>596</v>
      </c>
      <c r="L124" s="25" t="s">
        <v>160</v>
      </c>
      <c r="M124" s="75" t="s">
        <v>960</v>
      </c>
      <c r="N124" s="25" t="s">
        <v>1028</v>
      </c>
      <c r="O124" s="64">
        <v>2014</v>
      </c>
      <c r="P124" s="65">
        <v>8.75</v>
      </c>
      <c r="Q124" s="64">
        <v>5</v>
      </c>
      <c r="R124" s="64">
        <v>0</v>
      </c>
      <c r="S124" s="64">
        <v>0</v>
      </c>
      <c r="T124" s="66">
        <v>31280</v>
      </c>
      <c r="U124" s="25" t="s">
        <v>272</v>
      </c>
      <c r="V124" s="24" t="s">
        <v>272</v>
      </c>
      <c r="W124" s="24" t="s">
        <v>356</v>
      </c>
      <c r="X124" s="24" t="s">
        <v>381</v>
      </c>
      <c r="Y124" s="24"/>
    </row>
    <row r="125" spans="1:69" s="30" customFormat="1" ht="29.25" customHeight="1" x14ac:dyDescent="0.25">
      <c r="A125" s="39">
        <v>124</v>
      </c>
      <c r="B125" s="64">
        <v>3</v>
      </c>
      <c r="C125" s="21" t="s">
        <v>701</v>
      </c>
      <c r="D125" s="24" t="s">
        <v>279</v>
      </c>
      <c r="E125" s="24" t="s">
        <v>278</v>
      </c>
      <c r="F125" s="22" t="s">
        <v>717</v>
      </c>
      <c r="G125" s="25" t="s">
        <v>290</v>
      </c>
      <c r="H125" s="25" t="s">
        <v>198</v>
      </c>
      <c r="I125" s="22" t="s">
        <v>160</v>
      </c>
      <c r="J125" s="25" t="s">
        <v>161</v>
      </c>
      <c r="K125" s="25" t="s">
        <v>596</v>
      </c>
      <c r="L125" s="25" t="s">
        <v>160</v>
      </c>
      <c r="M125" s="75" t="s">
        <v>961</v>
      </c>
      <c r="N125" s="25" t="s">
        <v>1029</v>
      </c>
      <c r="O125" s="8">
        <v>2016</v>
      </c>
      <c r="P125" s="15">
        <v>8.8699999999999992</v>
      </c>
      <c r="Q125" s="8">
        <v>4</v>
      </c>
      <c r="R125" s="8">
        <v>0</v>
      </c>
      <c r="S125" s="8">
        <v>0</v>
      </c>
      <c r="T125" s="66">
        <v>31712</v>
      </c>
      <c r="U125" s="25" t="s">
        <v>290</v>
      </c>
      <c r="V125" s="24" t="s">
        <v>278</v>
      </c>
      <c r="W125" s="24" t="s">
        <v>364</v>
      </c>
      <c r="X125" s="24" t="s">
        <v>361</v>
      </c>
      <c r="Y125" s="24"/>
    </row>
    <row r="126" spans="1:69" s="30" customFormat="1" ht="27" customHeight="1" x14ac:dyDescent="0.25">
      <c r="A126" s="39">
        <v>125</v>
      </c>
      <c r="B126" s="64">
        <v>4</v>
      </c>
      <c r="C126" s="21" t="s">
        <v>702</v>
      </c>
      <c r="D126" s="24" t="s">
        <v>279</v>
      </c>
      <c r="E126" s="24" t="s">
        <v>278</v>
      </c>
      <c r="F126" s="22" t="s">
        <v>165</v>
      </c>
      <c r="G126" s="25" t="s">
        <v>292</v>
      </c>
      <c r="H126" s="25" t="s">
        <v>198</v>
      </c>
      <c r="I126" s="22" t="s">
        <v>160</v>
      </c>
      <c r="J126" s="25" t="s">
        <v>161</v>
      </c>
      <c r="K126" s="25" t="s">
        <v>596</v>
      </c>
      <c r="L126" s="25" t="s">
        <v>160</v>
      </c>
      <c r="M126" s="75" t="s">
        <v>962</v>
      </c>
      <c r="N126" s="25" t="s">
        <v>1029</v>
      </c>
      <c r="O126" s="8">
        <v>2010</v>
      </c>
      <c r="P126" s="15">
        <v>8.61</v>
      </c>
      <c r="Q126" s="8">
        <v>10</v>
      </c>
      <c r="R126" s="8">
        <v>0</v>
      </c>
      <c r="S126" s="8">
        <v>0</v>
      </c>
      <c r="T126" s="66">
        <v>29136</v>
      </c>
      <c r="U126" s="25" t="s">
        <v>285</v>
      </c>
      <c r="V126" s="24" t="s">
        <v>278</v>
      </c>
      <c r="W126" s="24" t="s">
        <v>412</v>
      </c>
      <c r="X126" s="24" t="s">
        <v>388</v>
      </c>
      <c r="Y126" s="24"/>
    </row>
    <row r="127" spans="1:69" s="30" customFormat="1" ht="27" customHeight="1" x14ac:dyDescent="0.25">
      <c r="A127" s="39">
        <v>126</v>
      </c>
      <c r="B127" s="64">
        <v>5</v>
      </c>
      <c r="C127" s="21" t="s">
        <v>703</v>
      </c>
      <c r="D127" s="24" t="s">
        <v>279</v>
      </c>
      <c r="E127" s="24" t="s">
        <v>278</v>
      </c>
      <c r="F127" s="22" t="s">
        <v>295</v>
      </c>
      <c r="G127" s="25" t="s">
        <v>285</v>
      </c>
      <c r="H127" s="25" t="s">
        <v>198</v>
      </c>
      <c r="I127" s="22" t="s">
        <v>160</v>
      </c>
      <c r="J127" s="25" t="s">
        <v>161</v>
      </c>
      <c r="K127" s="25" t="s">
        <v>596</v>
      </c>
      <c r="L127" s="25" t="s">
        <v>160</v>
      </c>
      <c r="M127" s="25" t="s">
        <v>963</v>
      </c>
      <c r="N127" s="25" t="s">
        <v>1029</v>
      </c>
      <c r="O127" s="8">
        <v>2016</v>
      </c>
      <c r="P127" s="15">
        <v>9.3699999999999992</v>
      </c>
      <c r="Q127" s="8">
        <v>4</v>
      </c>
      <c r="R127" s="8">
        <v>0</v>
      </c>
      <c r="S127" s="8">
        <v>0</v>
      </c>
      <c r="T127" s="66">
        <v>31215</v>
      </c>
      <c r="U127" s="25" t="s">
        <v>481</v>
      </c>
      <c r="V127" s="24" t="s">
        <v>482</v>
      </c>
      <c r="W127" s="24" t="s">
        <v>308</v>
      </c>
      <c r="X127" s="24" t="s">
        <v>716</v>
      </c>
      <c r="Y127" s="24"/>
    </row>
    <row r="128" spans="1:69" s="30" customFormat="1" ht="42.75" customHeight="1" x14ac:dyDescent="0.25">
      <c r="A128" s="39">
        <v>127</v>
      </c>
      <c r="B128" s="64">
        <v>6</v>
      </c>
      <c r="C128" s="45" t="s">
        <v>256</v>
      </c>
      <c r="D128" s="45" t="s">
        <v>199</v>
      </c>
      <c r="E128" s="45" t="s">
        <v>200</v>
      </c>
      <c r="F128" s="45" t="s">
        <v>232</v>
      </c>
      <c r="G128" s="45" t="s">
        <v>233</v>
      </c>
      <c r="H128" s="25" t="s">
        <v>198</v>
      </c>
      <c r="I128" s="45" t="s">
        <v>160</v>
      </c>
      <c r="J128" s="45" t="s">
        <v>161</v>
      </c>
      <c r="K128" s="45" t="s">
        <v>596</v>
      </c>
      <c r="L128" s="25" t="s">
        <v>160</v>
      </c>
      <c r="M128" s="75" t="s">
        <v>964</v>
      </c>
      <c r="N128" s="74" t="s">
        <v>1030</v>
      </c>
      <c r="O128" s="47">
        <v>2016</v>
      </c>
      <c r="P128" s="48">
        <v>9.5</v>
      </c>
      <c r="Q128" s="49">
        <v>4</v>
      </c>
      <c r="R128" s="49">
        <v>0</v>
      </c>
      <c r="S128" s="49">
        <v>0</v>
      </c>
      <c r="T128" s="76">
        <v>27991</v>
      </c>
      <c r="U128" s="77" t="s">
        <v>233</v>
      </c>
      <c r="V128" s="78" t="s">
        <v>200</v>
      </c>
      <c r="W128" s="78" t="s">
        <v>320</v>
      </c>
      <c r="X128" s="78" t="s">
        <v>379</v>
      </c>
      <c r="Y128" s="78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</row>
    <row r="129" spans="1:69" s="30" customFormat="1" ht="27" customHeight="1" x14ac:dyDescent="0.25">
      <c r="A129" s="39">
        <v>128</v>
      </c>
      <c r="B129" s="64">
        <v>7</v>
      </c>
      <c r="C129" s="45" t="s">
        <v>257</v>
      </c>
      <c r="D129" s="45" t="s">
        <v>199</v>
      </c>
      <c r="E129" s="45" t="s">
        <v>200</v>
      </c>
      <c r="F129" s="45" t="s">
        <v>234</v>
      </c>
      <c r="G129" s="45" t="s">
        <v>235</v>
      </c>
      <c r="H129" s="25" t="s">
        <v>198</v>
      </c>
      <c r="I129" s="45" t="s">
        <v>160</v>
      </c>
      <c r="J129" s="45" t="s">
        <v>161</v>
      </c>
      <c r="K129" s="45" t="s">
        <v>596</v>
      </c>
      <c r="L129" s="25" t="s">
        <v>160</v>
      </c>
      <c r="M129" s="75" t="s">
        <v>965</v>
      </c>
      <c r="N129" s="25" t="s">
        <v>1029</v>
      </c>
      <c r="O129" s="47">
        <v>2016</v>
      </c>
      <c r="P129" s="48">
        <v>9</v>
      </c>
      <c r="Q129" s="49">
        <v>4</v>
      </c>
      <c r="R129" s="49">
        <v>0</v>
      </c>
      <c r="S129" s="49">
        <v>0</v>
      </c>
      <c r="T129" s="76">
        <v>29791</v>
      </c>
      <c r="U129" s="77" t="s">
        <v>273</v>
      </c>
      <c r="V129" s="78" t="s">
        <v>272</v>
      </c>
      <c r="W129" s="78" t="s">
        <v>338</v>
      </c>
      <c r="X129" s="78" t="s">
        <v>611</v>
      </c>
      <c r="Y129" s="78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</row>
    <row r="130" spans="1:69" s="30" customFormat="1" ht="39" customHeight="1" x14ac:dyDescent="0.25">
      <c r="A130" s="39">
        <v>129</v>
      </c>
      <c r="B130" s="64">
        <v>8</v>
      </c>
      <c r="C130" s="25" t="s">
        <v>17</v>
      </c>
      <c r="D130" s="24" t="s">
        <v>144</v>
      </c>
      <c r="E130" s="24" t="str">
        <f>PROPER(D130)</f>
        <v>Bacău</v>
      </c>
      <c r="F130" s="25" t="s">
        <v>191</v>
      </c>
      <c r="G130" s="25" t="s">
        <v>383</v>
      </c>
      <c r="H130" s="25" t="s">
        <v>198</v>
      </c>
      <c r="I130" s="25" t="s">
        <v>160</v>
      </c>
      <c r="J130" s="25" t="s">
        <v>161</v>
      </c>
      <c r="K130" s="25" t="s">
        <v>596</v>
      </c>
      <c r="L130" s="25" t="s">
        <v>160</v>
      </c>
      <c r="M130" s="75" t="s">
        <v>966</v>
      </c>
      <c r="N130" s="25" t="s">
        <v>1029</v>
      </c>
      <c r="O130" s="64">
        <v>2016</v>
      </c>
      <c r="P130" s="65">
        <v>9.5</v>
      </c>
      <c r="Q130" s="64">
        <v>4</v>
      </c>
      <c r="R130" s="64">
        <v>0</v>
      </c>
      <c r="S130" s="64">
        <v>0</v>
      </c>
      <c r="T130" s="66">
        <v>31305</v>
      </c>
      <c r="U130" s="25" t="s">
        <v>186</v>
      </c>
      <c r="V130" s="24" t="s">
        <v>186</v>
      </c>
      <c r="W130" s="24" t="s">
        <v>537</v>
      </c>
      <c r="X130" s="24" t="s">
        <v>538</v>
      </c>
      <c r="Y130" s="24"/>
    </row>
    <row r="131" spans="1:69" s="30" customFormat="1" ht="42" customHeight="1" x14ac:dyDescent="0.25">
      <c r="A131" s="39">
        <v>130</v>
      </c>
      <c r="B131" s="64">
        <v>9</v>
      </c>
      <c r="C131" s="45" t="s">
        <v>236</v>
      </c>
      <c r="D131" s="45" t="s">
        <v>199</v>
      </c>
      <c r="E131" s="45" t="s">
        <v>200</v>
      </c>
      <c r="F131" s="45" t="s">
        <v>221</v>
      </c>
      <c r="G131" s="45" t="s">
        <v>222</v>
      </c>
      <c r="H131" s="25" t="s">
        <v>198</v>
      </c>
      <c r="I131" s="45" t="s">
        <v>160</v>
      </c>
      <c r="J131" s="45" t="s">
        <v>161</v>
      </c>
      <c r="K131" s="45" t="s">
        <v>596</v>
      </c>
      <c r="L131" s="25" t="s">
        <v>160</v>
      </c>
      <c r="M131" s="19" t="s">
        <v>967</v>
      </c>
      <c r="N131" s="74" t="s">
        <v>1030</v>
      </c>
      <c r="O131" s="47">
        <v>2016</v>
      </c>
      <c r="P131" s="48">
        <v>8.75</v>
      </c>
      <c r="Q131" s="49">
        <v>4</v>
      </c>
      <c r="R131" s="49">
        <v>0</v>
      </c>
      <c r="S131" s="49">
        <v>0</v>
      </c>
      <c r="T131" s="76">
        <v>30671</v>
      </c>
      <c r="U131" s="77" t="s">
        <v>566</v>
      </c>
      <c r="V131" s="78" t="s">
        <v>567</v>
      </c>
      <c r="W131" s="78" t="s">
        <v>314</v>
      </c>
      <c r="X131" s="78" t="s">
        <v>332</v>
      </c>
      <c r="Y131" s="78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</row>
    <row r="132" spans="1:69" s="30" customFormat="1" ht="37.5" customHeight="1" x14ac:dyDescent="0.25">
      <c r="A132" s="39">
        <v>131</v>
      </c>
      <c r="B132" s="64">
        <v>10</v>
      </c>
      <c r="C132" s="25" t="s">
        <v>71</v>
      </c>
      <c r="D132" s="24" t="s">
        <v>144</v>
      </c>
      <c r="E132" s="24" t="str">
        <f>PROPER(D132)</f>
        <v>Bacău</v>
      </c>
      <c r="F132" s="25" t="s">
        <v>513</v>
      </c>
      <c r="G132" s="25" t="s">
        <v>186</v>
      </c>
      <c r="H132" s="25" t="s">
        <v>198</v>
      </c>
      <c r="I132" s="25" t="s">
        <v>160</v>
      </c>
      <c r="J132" s="25" t="s">
        <v>161</v>
      </c>
      <c r="K132" s="25" t="s">
        <v>596</v>
      </c>
      <c r="L132" s="25" t="s">
        <v>160</v>
      </c>
      <c r="M132" s="19" t="s">
        <v>997</v>
      </c>
      <c r="N132" s="74" t="s">
        <v>1030</v>
      </c>
      <c r="O132" s="64">
        <v>2017</v>
      </c>
      <c r="P132" s="65">
        <v>10</v>
      </c>
      <c r="Q132" s="64">
        <v>3</v>
      </c>
      <c r="R132" s="64">
        <v>0</v>
      </c>
      <c r="S132" s="64">
        <v>0</v>
      </c>
      <c r="T132" s="66">
        <v>29686</v>
      </c>
      <c r="U132" s="25" t="s">
        <v>186</v>
      </c>
      <c r="V132" s="24" t="s">
        <v>186</v>
      </c>
      <c r="W132" s="24" t="s">
        <v>338</v>
      </c>
      <c r="X132" s="24" t="s">
        <v>457</v>
      </c>
      <c r="Y132" s="24" t="s">
        <v>453</v>
      </c>
    </row>
    <row r="133" spans="1:69" s="30" customFormat="1" ht="37.5" customHeight="1" x14ac:dyDescent="0.25">
      <c r="A133" s="39">
        <v>132</v>
      </c>
      <c r="B133" s="64">
        <v>11</v>
      </c>
      <c r="C133" s="1" t="s">
        <v>742</v>
      </c>
      <c r="D133" s="24" t="s">
        <v>743</v>
      </c>
      <c r="E133" s="1"/>
      <c r="F133" s="1" t="s">
        <v>744</v>
      </c>
      <c r="G133" s="1" t="s">
        <v>469</v>
      </c>
      <c r="H133" s="1" t="s">
        <v>198</v>
      </c>
      <c r="I133" s="1" t="s">
        <v>160</v>
      </c>
      <c r="J133" s="25" t="s">
        <v>161</v>
      </c>
      <c r="K133" s="25" t="s">
        <v>596</v>
      </c>
      <c r="L133" s="25" t="s">
        <v>160</v>
      </c>
      <c r="M133" s="19" t="s">
        <v>997</v>
      </c>
      <c r="N133" s="19" t="s">
        <v>1031</v>
      </c>
      <c r="O133" s="14">
        <v>2016</v>
      </c>
      <c r="P133" s="15">
        <v>9.75</v>
      </c>
      <c r="Q133" s="14">
        <v>4</v>
      </c>
      <c r="R133" s="8">
        <v>0</v>
      </c>
      <c r="S133" s="8">
        <v>0</v>
      </c>
      <c r="T133" s="66">
        <v>28159</v>
      </c>
      <c r="U133" s="25" t="s">
        <v>469</v>
      </c>
      <c r="V133" s="25" t="s">
        <v>470</v>
      </c>
      <c r="W133" s="24" t="s">
        <v>338</v>
      </c>
      <c r="X133" s="24" t="s">
        <v>413</v>
      </c>
      <c r="Y133" s="24"/>
    </row>
    <row r="134" spans="1:69" s="30" customFormat="1" ht="49.5" customHeight="1" x14ac:dyDescent="0.25">
      <c r="A134" s="39">
        <v>133</v>
      </c>
      <c r="B134" s="64">
        <v>12</v>
      </c>
      <c r="C134" s="19" t="s">
        <v>735</v>
      </c>
      <c r="D134" s="24" t="s">
        <v>691</v>
      </c>
      <c r="E134" s="1"/>
      <c r="F134" s="19" t="s">
        <v>429</v>
      </c>
      <c r="G134" s="19" t="s">
        <v>426</v>
      </c>
      <c r="H134" s="19" t="s">
        <v>198</v>
      </c>
      <c r="I134" s="19" t="s">
        <v>160</v>
      </c>
      <c r="J134" s="25" t="s">
        <v>161</v>
      </c>
      <c r="K134" s="25" t="s">
        <v>596</v>
      </c>
      <c r="L134" s="25" t="s">
        <v>160</v>
      </c>
      <c r="M134" s="19" t="s">
        <v>968</v>
      </c>
      <c r="N134" s="25" t="s">
        <v>1027</v>
      </c>
      <c r="O134" s="23">
        <v>2013</v>
      </c>
      <c r="P134" s="20">
        <v>9.5299999999999994</v>
      </c>
      <c r="Q134" s="23">
        <v>7</v>
      </c>
      <c r="R134" s="18">
        <v>0</v>
      </c>
      <c r="S134" s="18">
        <v>0</v>
      </c>
      <c r="T134" s="66">
        <v>28659</v>
      </c>
      <c r="U134" s="25" t="s">
        <v>426</v>
      </c>
      <c r="V134" s="25" t="s">
        <v>426</v>
      </c>
      <c r="W134" s="24" t="s">
        <v>356</v>
      </c>
      <c r="X134" s="24" t="s">
        <v>331</v>
      </c>
      <c r="Y134" s="24"/>
    </row>
    <row r="135" spans="1:69" s="30" customFormat="1" ht="27" customHeight="1" x14ac:dyDescent="0.25">
      <c r="A135" s="39">
        <v>134</v>
      </c>
      <c r="B135" s="64">
        <v>13</v>
      </c>
      <c r="C135" s="25" t="s">
        <v>73</v>
      </c>
      <c r="D135" s="24" t="s">
        <v>144</v>
      </c>
      <c r="E135" s="24" t="str">
        <f>PROPER(D135)</f>
        <v>Bacău</v>
      </c>
      <c r="F135" s="25" t="s">
        <v>443</v>
      </c>
      <c r="G135" s="25" t="s">
        <v>186</v>
      </c>
      <c r="H135" s="25" t="s">
        <v>198</v>
      </c>
      <c r="I135" s="25" t="s">
        <v>160</v>
      </c>
      <c r="J135" s="25" t="s">
        <v>161</v>
      </c>
      <c r="K135" s="25" t="s">
        <v>596</v>
      </c>
      <c r="L135" s="25" t="s">
        <v>160</v>
      </c>
      <c r="M135" s="75" t="s">
        <v>969</v>
      </c>
      <c r="N135" s="19" t="s">
        <v>1031</v>
      </c>
      <c r="O135" s="64">
        <v>2016</v>
      </c>
      <c r="P135" s="65">
        <v>9.3699999999999992</v>
      </c>
      <c r="Q135" s="64">
        <v>4</v>
      </c>
      <c r="R135" s="64">
        <v>0</v>
      </c>
      <c r="S135" s="64">
        <v>0</v>
      </c>
      <c r="T135" s="66">
        <v>30233</v>
      </c>
      <c r="U135" s="25" t="s">
        <v>186</v>
      </c>
      <c r="V135" s="24" t="s">
        <v>186</v>
      </c>
      <c r="W135" s="24" t="s">
        <v>313</v>
      </c>
      <c r="X135" s="24" t="s">
        <v>539</v>
      </c>
      <c r="Y135" s="24"/>
    </row>
    <row r="136" spans="1:69" s="30" customFormat="1" ht="27" customHeight="1" x14ac:dyDescent="0.25">
      <c r="A136" s="39">
        <v>135</v>
      </c>
      <c r="B136" s="64">
        <v>14</v>
      </c>
      <c r="C136" s="19" t="s">
        <v>654</v>
      </c>
      <c r="D136" s="24" t="s">
        <v>271</v>
      </c>
      <c r="E136" s="24"/>
      <c r="F136" s="25" t="s">
        <v>655</v>
      </c>
      <c r="G136" s="25" t="s">
        <v>272</v>
      </c>
      <c r="H136" s="25" t="s">
        <v>198</v>
      </c>
      <c r="I136" s="25" t="s">
        <v>160</v>
      </c>
      <c r="J136" s="25" t="s">
        <v>161</v>
      </c>
      <c r="K136" s="25" t="s">
        <v>596</v>
      </c>
      <c r="L136" s="25" t="s">
        <v>160</v>
      </c>
      <c r="M136" s="75" t="s">
        <v>970</v>
      </c>
      <c r="N136" s="19" t="s">
        <v>1032</v>
      </c>
      <c r="O136" s="18">
        <v>2017</v>
      </c>
      <c r="P136" s="20">
        <v>10</v>
      </c>
      <c r="Q136" s="18">
        <v>3</v>
      </c>
      <c r="R136" s="18">
        <v>0</v>
      </c>
      <c r="S136" s="18">
        <v>0</v>
      </c>
      <c r="T136" s="66">
        <v>30913</v>
      </c>
      <c r="U136" s="25" t="s">
        <v>586</v>
      </c>
      <c r="V136" s="24" t="s">
        <v>586</v>
      </c>
      <c r="W136" s="24" t="s">
        <v>412</v>
      </c>
      <c r="X136" s="24" t="s">
        <v>332</v>
      </c>
      <c r="Y136" s="24" t="s">
        <v>561</v>
      </c>
    </row>
    <row r="137" spans="1:69" s="30" customFormat="1" ht="40.5" customHeight="1" x14ac:dyDescent="0.25">
      <c r="A137" s="39">
        <v>136</v>
      </c>
      <c r="B137" s="64">
        <v>15</v>
      </c>
      <c r="C137" s="25" t="s">
        <v>87</v>
      </c>
      <c r="D137" s="24" t="s">
        <v>144</v>
      </c>
      <c r="E137" s="24" t="str">
        <f>PROPER(D137)</f>
        <v>Bacău</v>
      </c>
      <c r="F137" s="25" t="s">
        <v>182</v>
      </c>
      <c r="G137" s="25" t="s">
        <v>540</v>
      </c>
      <c r="H137" s="25" t="s">
        <v>198</v>
      </c>
      <c r="I137" s="25" t="s">
        <v>160</v>
      </c>
      <c r="J137" s="25" t="s">
        <v>161</v>
      </c>
      <c r="K137" s="25" t="s">
        <v>596</v>
      </c>
      <c r="L137" s="25" t="s">
        <v>160</v>
      </c>
      <c r="M137" s="75" t="s">
        <v>971</v>
      </c>
      <c r="N137" s="25" t="s">
        <v>1028</v>
      </c>
      <c r="O137" s="64">
        <v>2016</v>
      </c>
      <c r="P137" s="65">
        <v>9.25</v>
      </c>
      <c r="Q137" s="64">
        <v>4</v>
      </c>
      <c r="R137" s="64">
        <v>0</v>
      </c>
      <c r="S137" s="64">
        <v>0</v>
      </c>
      <c r="T137" s="66">
        <v>31409</v>
      </c>
      <c r="U137" s="25" t="s">
        <v>179</v>
      </c>
      <c r="V137" s="24" t="s">
        <v>186</v>
      </c>
      <c r="W137" s="24" t="s">
        <v>364</v>
      </c>
      <c r="X137" s="24" t="s">
        <v>541</v>
      </c>
      <c r="Y137" s="24"/>
    </row>
    <row r="138" spans="1:69" s="82" customFormat="1" ht="51.75" customHeight="1" x14ac:dyDescent="0.25">
      <c r="A138" s="42">
        <v>137</v>
      </c>
      <c r="B138" s="19">
        <v>16</v>
      </c>
      <c r="C138" s="19" t="s">
        <v>116</v>
      </c>
      <c r="D138" s="19" t="s">
        <v>144</v>
      </c>
      <c r="E138" s="19" t="str">
        <f>PROPER(D138)</f>
        <v>Bacău</v>
      </c>
      <c r="F138" s="19" t="s">
        <v>542</v>
      </c>
      <c r="G138" s="19" t="s">
        <v>176</v>
      </c>
      <c r="H138" s="19" t="s">
        <v>198</v>
      </c>
      <c r="I138" s="19" t="s">
        <v>160</v>
      </c>
      <c r="J138" s="19" t="s">
        <v>161</v>
      </c>
      <c r="K138" s="19" t="s">
        <v>596</v>
      </c>
      <c r="L138" s="19" t="s">
        <v>160</v>
      </c>
      <c r="M138" s="19" t="s">
        <v>972</v>
      </c>
      <c r="N138" s="19" t="s">
        <v>1032</v>
      </c>
      <c r="O138" s="19">
        <v>2016</v>
      </c>
      <c r="P138" s="80">
        <v>8.8699999999999992</v>
      </c>
      <c r="Q138" s="19">
        <v>4</v>
      </c>
      <c r="R138" s="19">
        <v>0</v>
      </c>
      <c r="S138" s="19">
        <v>0</v>
      </c>
      <c r="T138" s="81">
        <v>29711</v>
      </c>
      <c r="U138" s="19" t="s">
        <v>176</v>
      </c>
      <c r="V138" s="19" t="s">
        <v>186</v>
      </c>
      <c r="W138" s="19" t="s">
        <v>543</v>
      </c>
      <c r="X138" s="19" t="s">
        <v>431</v>
      </c>
      <c r="Y138" s="19"/>
    </row>
    <row r="139" spans="1:69" s="30" customFormat="1" ht="31.5" customHeight="1" x14ac:dyDescent="0.25">
      <c r="A139" s="39">
        <v>138</v>
      </c>
      <c r="B139" s="64">
        <v>17</v>
      </c>
      <c r="C139" s="25" t="s">
        <v>105</v>
      </c>
      <c r="D139" s="24" t="s">
        <v>144</v>
      </c>
      <c r="E139" s="24" t="str">
        <f>PROPER(D139)</f>
        <v>Bacău</v>
      </c>
      <c r="F139" s="25" t="s">
        <v>544</v>
      </c>
      <c r="G139" s="25" t="s">
        <v>536</v>
      </c>
      <c r="H139" s="25" t="s">
        <v>198</v>
      </c>
      <c r="I139" s="25" t="s">
        <v>160</v>
      </c>
      <c r="J139" s="25" t="s">
        <v>161</v>
      </c>
      <c r="K139" s="25" t="s">
        <v>596</v>
      </c>
      <c r="L139" s="25" t="s">
        <v>160</v>
      </c>
      <c r="M139" s="75" t="s">
        <v>970</v>
      </c>
      <c r="N139" s="25" t="s">
        <v>1028</v>
      </c>
      <c r="O139" s="64">
        <v>2016</v>
      </c>
      <c r="P139" s="65">
        <v>8.75</v>
      </c>
      <c r="Q139" s="64">
        <v>4</v>
      </c>
      <c r="R139" s="64">
        <v>0</v>
      </c>
      <c r="S139" s="64">
        <v>0</v>
      </c>
      <c r="T139" s="66">
        <v>31019</v>
      </c>
      <c r="U139" s="25" t="s">
        <v>186</v>
      </c>
      <c r="V139" s="24" t="s">
        <v>186</v>
      </c>
      <c r="W139" s="24" t="s">
        <v>356</v>
      </c>
      <c r="X139" s="24" t="s">
        <v>545</v>
      </c>
      <c r="Y139" s="24"/>
    </row>
    <row r="140" spans="1:69" s="26" customFormat="1" ht="50.25" customHeight="1" x14ac:dyDescent="0.25">
      <c r="A140" s="39">
        <v>139</v>
      </c>
      <c r="B140" s="39">
        <v>1</v>
      </c>
      <c r="C140" s="40" t="s">
        <v>16</v>
      </c>
      <c r="D140" s="41" t="s">
        <v>144</v>
      </c>
      <c r="E140" s="41" t="str">
        <f>PROPER(D140)</f>
        <v>Bacău</v>
      </c>
      <c r="F140" s="40" t="s">
        <v>221</v>
      </c>
      <c r="G140" s="40" t="s">
        <v>171</v>
      </c>
      <c r="H140" s="40" t="s">
        <v>198</v>
      </c>
      <c r="I140" s="40" t="s">
        <v>155</v>
      </c>
      <c r="J140" s="40" t="s">
        <v>156</v>
      </c>
      <c r="K140" s="40" t="s">
        <v>596</v>
      </c>
      <c r="L140" s="40" t="s">
        <v>155</v>
      </c>
      <c r="M140" s="40" t="s">
        <v>878</v>
      </c>
      <c r="N140" s="40" t="s">
        <v>879</v>
      </c>
      <c r="O140" s="39">
        <v>2016</v>
      </c>
      <c r="P140" s="43">
        <v>9.06</v>
      </c>
      <c r="Q140" s="39">
        <v>4</v>
      </c>
      <c r="R140" s="39">
        <v>0</v>
      </c>
      <c r="S140" s="39">
        <v>0</v>
      </c>
      <c r="T140" s="44">
        <v>30605</v>
      </c>
      <c r="U140" s="40" t="s">
        <v>185</v>
      </c>
      <c r="V140" s="41" t="s">
        <v>186</v>
      </c>
      <c r="W140" s="41" t="s">
        <v>356</v>
      </c>
      <c r="X140" s="41" t="s">
        <v>523</v>
      </c>
      <c r="Y140" s="41"/>
    </row>
    <row r="141" spans="1:69" s="26" customFormat="1" ht="34.5" customHeight="1" x14ac:dyDescent="0.25">
      <c r="A141" s="39">
        <v>140</v>
      </c>
      <c r="B141" s="39">
        <v>1</v>
      </c>
      <c r="C141" s="1" t="s">
        <v>672</v>
      </c>
      <c r="D141" s="41" t="s">
        <v>265</v>
      </c>
      <c r="E141" s="41" t="s">
        <v>266</v>
      </c>
      <c r="F141" s="40" t="s">
        <v>267</v>
      </c>
      <c r="G141" s="40" t="s">
        <v>266</v>
      </c>
      <c r="H141" s="40" t="s">
        <v>198</v>
      </c>
      <c r="I141" s="40" t="s">
        <v>153</v>
      </c>
      <c r="J141" s="40" t="s">
        <v>154</v>
      </c>
      <c r="K141" s="40" t="s">
        <v>596</v>
      </c>
      <c r="L141" s="40" t="s">
        <v>153</v>
      </c>
      <c r="M141" s="17" t="s">
        <v>925</v>
      </c>
      <c r="N141" s="40" t="s">
        <v>827</v>
      </c>
      <c r="O141" s="83">
        <v>2016</v>
      </c>
      <c r="P141" s="84">
        <v>9.02</v>
      </c>
      <c r="Q141" s="83">
        <v>4</v>
      </c>
      <c r="R141" s="83">
        <v>0</v>
      </c>
      <c r="S141" s="83">
        <v>0</v>
      </c>
      <c r="T141" s="44">
        <v>29082</v>
      </c>
      <c r="U141" s="40" t="s">
        <v>266</v>
      </c>
      <c r="V141" s="41" t="s">
        <v>266</v>
      </c>
      <c r="W141" s="41" t="s">
        <v>308</v>
      </c>
      <c r="X141" s="41" t="s">
        <v>533</v>
      </c>
      <c r="Y141" s="41" t="s">
        <v>561</v>
      </c>
    </row>
    <row r="142" spans="1:69" s="26" customFormat="1" ht="42.75" customHeight="1" x14ac:dyDescent="0.25">
      <c r="A142" s="39">
        <v>141</v>
      </c>
      <c r="B142" s="39">
        <v>2</v>
      </c>
      <c r="C142" s="1" t="s">
        <v>673</v>
      </c>
      <c r="D142" s="41" t="s">
        <v>265</v>
      </c>
      <c r="E142" s="41" t="s">
        <v>266</v>
      </c>
      <c r="F142" s="40" t="s">
        <v>674</v>
      </c>
      <c r="G142" s="40" t="s">
        <v>266</v>
      </c>
      <c r="H142" s="40" t="s">
        <v>198</v>
      </c>
      <c r="I142" s="40" t="s">
        <v>153</v>
      </c>
      <c r="J142" s="40" t="s">
        <v>154</v>
      </c>
      <c r="K142" s="40" t="s">
        <v>596</v>
      </c>
      <c r="L142" s="42" t="s">
        <v>153</v>
      </c>
      <c r="M142" s="17" t="s">
        <v>926</v>
      </c>
      <c r="N142" s="40" t="s">
        <v>827</v>
      </c>
      <c r="O142" s="83">
        <v>2016</v>
      </c>
      <c r="P142" s="84">
        <v>8.625</v>
      </c>
      <c r="Q142" s="83">
        <v>4</v>
      </c>
      <c r="R142" s="83">
        <v>0</v>
      </c>
      <c r="S142" s="83">
        <v>0</v>
      </c>
      <c r="T142" s="44">
        <v>23362</v>
      </c>
      <c r="U142" s="40" t="s">
        <v>266</v>
      </c>
      <c r="V142" s="41" t="s">
        <v>266</v>
      </c>
      <c r="W142" s="41" t="s">
        <v>356</v>
      </c>
      <c r="X142" s="41" t="s">
        <v>413</v>
      </c>
      <c r="Y142" s="41" t="s">
        <v>561</v>
      </c>
    </row>
    <row r="143" spans="1:69" s="26" customFormat="1" ht="27" customHeight="1" x14ac:dyDescent="0.25">
      <c r="A143" s="39">
        <v>142</v>
      </c>
      <c r="B143" s="39">
        <v>3</v>
      </c>
      <c r="C143" s="40" t="s">
        <v>13</v>
      </c>
      <c r="D143" s="41" t="s">
        <v>144</v>
      </c>
      <c r="E143" s="41" t="str">
        <f>PROPER(D143)</f>
        <v>Bacău</v>
      </c>
      <c r="F143" s="40" t="s">
        <v>197</v>
      </c>
      <c r="G143" s="40" t="s">
        <v>167</v>
      </c>
      <c r="H143" s="40" t="s">
        <v>198</v>
      </c>
      <c r="I143" s="40" t="s">
        <v>153</v>
      </c>
      <c r="J143" s="40" t="s">
        <v>154</v>
      </c>
      <c r="K143" s="40" t="s">
        <v>596</v>
      </c>
      <c r="L143" s="42" t="s">
        <v>153</v>
      </c>
      <c r="M143" s="40" t="s">
        <v>927</v>
      </c>
      <c r="N143" s="40" t="s">
        <v>786</v>
      </c>
      <c r="O143" s="39">
        <v>2016</v>
      </c>
      <c r="P143" s="43">
        <v>8.4499999999999993</v>
      </c>
      <c r="Q143" s="39">
        <v>4</v>
      </c>
      <c r="R143" s="39">
        <v>0</v>
      </c>
      <c r="S143" s="39">
        <v>0</v>
      </c>
      <c r="T143" s="44">
        <v>27194</v>
      </c>
      <c r="U143" s="40" t="s">
        <v>272</v>
      </c>
      <c r="V143" s="41" t="s">
        <v>272</v>
      </c>
      <c r="W143" s="41" t="s">
        <v>412</v>
      </c>
      <c r="X143" s="41" t="s">
        <v>548</v>
      </c>
      <c r="Y143" s="41" t="s">
        <v>549</v>
      </c>
    </row>
    <row r="144" spans="1:69" s="26" customFormat="1" ht="27" customHeight="1" x14ac:dyDescent="0.25">
      <c r="A144" s="39">
        <v>143</v>
      </c>
      <c r="B144" s="39">
        <v>4</v>
      </c>
      <c r="C144" s="40" t="s">
        <v>550</v>
      </c>
      <c r="D144" s="41" t="s">
        <v>144</v>
      </c>
      <c r="E144" s="41" t="str">
        <f>PROPER(D144)</f>
        <v>Bacău</v>
      </c>
      <c r="F144" s="40" t="s">
        <v>551</v>
      </c>
      <c r="G144" s="40" t="s">
        <v>193</v>
      </c>
      <c r="H144" s="40" t="s">
        <v>198</v>
      </c>
      <c r="I144" s="40" t="s">
        <v>153</v>
      </c>
      <c r="J144" s="40" t="s">
        <v>154</v>
      </c>
      <c r="K144" s="40" t="s">
        <v>596</v>
      </c>
      <c r="L144" s="42" t="s">
        <v>153</v>
      </c>
      <c r="M144" s="40" t="s">
        <v>998</v>
      </c>
      <c r="N144" s="40" t="s">
        <v>827</v>
      </c>
      <c r="O144" s="39">
        <v>2016</v>
      </c>
      <c r="P144" s="43">
        <v>9.75</v>
      </c>
      <c r="Q144" s="39">
        <v>4</v>
      </c>
      <c r="R144" s="39">
        <v>0</v>
      </c>
      <c r="S144" s="39">
        <v>0</v>
      </c>
      <c r="T144" s="44">
        <v>28433</v>
      </c>
      <c r="U144" s="40" t="s">
        <v>176</v>
      </c>
      <c r="V144" s="41" t="s">
        <v>186</v>
      </c>
      <c r="W144" s="41" t="s">
        <v>338</v>
      </c>
      <c r="X144" s="41" t="s">
        <v>450</v>
      </c>
      <c r="Y144" s="41"/>
    </row>
    <row r="145" spans="1:69" s="26" customFormat="1" ht="27" customHeight="1" x14ac:dyDescent="0.25">
      <c r="A145" s="39">
        <v>144</v>
      </c>
      <c r="B145" s="39">
        <v>5</v>
      </c>
      <c r="C145" s="40" t="s">
        <v>14</v>
      </c>
      <c r="D145" s="41" t="s">
        <v>144</v>
      </c>
      <c r="E145" s="41" t="str">
        <f>PROPER(D145)</f>
        <v>Bacău</v>
      </c>
      <c r="F145" s="40" t="s">
        <v>197</v>
      </c>
      <c r="G145" s="40" t="s">
        <v>167</v>
      </c>
      <c r="H145" s="40" t="s">
        <v>198</v>
      </c>
      <c r="I145" s="40" t="s">
        <v>153</v>
      </c>
      <c r="J145" s="40" t="s">
        <v>154</v>
      </c>
      <c r="K145" s="40" t="s">
        <v>596</v>
      </c>
      <c r="L145" s="42" t="s">
        <v>153</v>
      </c>
      <c r="M145" s="40" t="s">
        <v>928</v>
      </c>
      <c r="N145" s="40" t="s">
        <v>827</v>
      </c>
      <c r="O145" s="39">
        <v>2007</v>
      </c>
      <c r="P145" s="43">
        <v>8.25</v>
      </c>
      <c r="Q145" s="39">
        <v>13</v>
      </c>
      <c r="R145" s="39">
        <v>0</v>
      </c>
      <c r="S145" s="39">
        <v>0</v>
      </c>
      <c r="T145" s="44">
        <v>25054</v>
      </c>
      <c r="U145" s="40" t="s">
        <v>186</v>
      </c>
      <c r="V145" s="41" t="s">
        <v>186</v>
      </c>
      <c r="W145" s="41" t="s">
        <v>334</v>
      </c>
      <c r="X145" s="41" t="s">
        <v>552</v>
      </c>
      <c r="Y145" s="41"/>
    </row>
    <row r="146" spans="1:69" s="26" customFormat="1" ht="45" customHeight="1" x14ac:dyDescent="0.25">
      <c r="A146" s="39">
        <v>146</v>
      </c>
      <c r="B146" s="39">
        <v>2</v>
      </c>
      <c r="C146" s="9" t="s">
        <v>699</v>
      </c>
      <c r="D146" s="41" t="s">
        <v>279</v>
      </c>
      <c r="E146" s="41" t="s">
        <v>278</v>
      </c>
      <c r="F146" s="10" t="s">
        <v>168</v>
      </c>
      <c r="G146" s="40" t="s">
        <v>289</v>
      </c>
      <c r="H146" s="40" t="s">
        <v>198</v>
      </c>
      <c r="I146" s="10" t="s">
        <v>276</v>
      </c>
      <c r="J146" s="40" t="s">
        <v>277</v>
      </c>
      <c r="K146" s="40" t="s">
        <v>596</v>
      </c>
      <c r="L146" s="10" t="s">
        <v>276</v>
      </c>
      <c r="M146" s="40" t="s">
        <v>880</v>
      </c>
      <c r="N146" s="40" t="s">
        <v>881</v>
      </c>
      <c r="O146" s="11">
        <v>2016</v>
      </c>
      <c r="P146" s="13">
        <v>9.75</v>
      </c>
      <c r="Q146" s="11">
        <v>4</v>
      </c>
      <c r="R146" s="8">
        <v>0</v>
      </c>
      <c r="S146" s="8">
        <v>0</v>
      </c>
      <c r="T146" s="44">
        <v>22597</v>
      </c>
      <c r="U146" s="40" t="s">
        <v>586</v>
      </c>
      <c r="V146" s="41" t="s">
        <v>586</v>
      </c>
      <c r="W146" s="41" t="s">
        <v>356</v>
      </c>
      <c r="X146" s="41" t="s">
        <v>464</v>
      </c>
      <c r="Y146" s="41"/>
    </row>
    <row r="147" spans="1:69" s="85" customFormat="1" ht="42" customHeight="1" x14ac:dyDescent="0.25">
      <c r="A147" s="39">
        <v>147</v>
      </c>
      <c r="B147" s="39">
        <v>3</v>
      </c>
      <c r="C147" s="19" t="s">
        <v>268</v>
      </c>
      <c r="D147" s="41" t="s">
        <v>271</v>
      </c>
      <c r="E147" s="41" t="s">
        <v>272</v>
      </c>
      <c r="F147" s="40" t="s">
        <v>274</v>
      </c>
      <c r="G147" s="40" t="s">
        <v>273</v>
      </c>
      <c r="H147" s="40" t="s">
        <v>198</v>
      </c>
      <c r="I147" s="40" t="s">
        <v>276</v>
      </c>
      <c r="J147" s="40" t="s">
        <v>277</v>
      </c>
      <c r="K147" s="40" t="s">
        <v>596</v>
      </c>
      <c r="L147" s="40" t="s">
        <v>276</v>
      </c>
      <c r="M147" s="40" t="s">
        <v>882</v>
      </c>
      <c r="N147" s="40" t="s">
        <v>881</v>
      </c>
      <c r="O147" s="18">
        <v>2016</v>
      </c>
      <c r="P147" s="18">
        <v>8.6199999999999992</v>
      </c>
      <c r="Q147" s="18">
        <v>4</v>
      </c>
      <c r="R147" s="18">
        <v>0</v>
      </c>
      <c r="S147" s="18">
        <v>0</v>
      </c>
      <c r="T147" s="44">
        <v>24672</v>
      </c>
      <c r="U147" s="40" t="s">
        <v>675</v>
      </c>
      <c r="V147" s="41" t="s">
        <v>272</v>
      </c>
      <c r="W147" s="41" t="s">
        <v>421</v>
      </c>
      <c r="X147" s="41" t="s">
        <v>555</v>
      </c>
      <c r="Y147" s="41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</row>
    <row r="148" spans="1:69" s="29" customFormat="1" ht="49.5" customHeight="1" x14ac:dyDescent="0.25">
      <c r="A148" s="39">
        <v>148</v>
      </c>
      <c r="B148" s="39">
        <v>1</v>
      </c>
      <c r="C148" s="25" t="s">
        <v>253</v>
      </c>
      <c r="D148" s="25" t="s">
        <v>199</v>
      </c>
      <c r="E148" s="25" t="s">
        <v>200</v>
      </c>
      <c r="F148" s="25" t="s">
        <v>188</v>
      </c>
      <c r="G148" s="25" t="s">
        <v>223</v>
      </c>
      <c r="H148" s="86" t="s">
        <v>302</v>
      </c>
      <c r="I148" s="86" t="s">
        <v>302</v>
      </c>
      <c r="J148" s="25" t="s">
        <v>157</v>
      </c>
      <c r="K148" s="25" t="s">
        <v>596</v>
      </c>
      <c r="L148" s="19" t="s">
        <v>162</v>
      </c>
      <c r="M148" s="19" t="s">
        <v>891</v>
      </c>
      <c r="N148" s="74" t="s">
        <v>797</v>
      </c>
      <c r="O148" s="18">
        <v>2014</v>
      </c>
      <c r="P148" s="20">
        <v>8.65</v>
      </c>
      <c r="Q148" s="87">
        <v>4</v>
      </c>
      <c r="R148" s="87">
        <v>4</v>
      </c>
      <c r="S148" s="87">
        <v>4</v>
      </c>
      <c r="T148" s="88">
        <v>29352</v>
      </c>
      <c r="U148" s="89" t="s">
        <v>228</v>
      </c>
      <c r="V148" s="90" t="s">
        <v>200</v>
      </c>
      <c r="W148" s="90" t="s">
        <v>360</v>
      </c>
      <c r="X148" s="90" t="s">
        <v>309</v>
      </c>
      <c r="Y148" s="41" t="s">
        <v>306</v>
      </c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</row>
    <row r="149" spans="1:69" s="29" customFormat="1" ht="36.75" customHeight="1" x14ac:dyDescent="0.25">
      <c r="A149" s="39">
        <v>149</v>
      </c>
      <c r="B149" s="39">
        <v>2</v>
      </c>
      <c r="C149" s="40" t="s">
        <v>298</v>
      </c>
      <c r="D149" s="41" t="s">
        <v>144</v>
      </c>
      <c r="E149" s="41" t="str">
        <f>PROPER(D149)</f>
        <v>Bacău</v>
      </c>
      <c r="F149" s="40" t="s">
        <v>299</v>
      </c>
      <c r="G149" s="40" t="s">
        <v>167</v>
      </c>
      <c r="H149" s="42" t="s">
        <v>302</v>
      </c>
      <c r="I149" s="42" t="s">
        <v>302</v>
      </c>
      <c r="J149" s="40" t="s">
        <v>157</v>
      </c>
      <c r="K149" s="40" t="s">
        <v>596</v>
      </c>
      <c r="L149" s="42" t="s">
        <v>120</v>
      </c>
      <c r="M149" s="40" t="s">
        <v>892</v>
      </c>
      <c r="N149" s="40" t="s">
        <v>825</v>
      </c>
      <c r="O149" s="39">
        <v>2016</v>
      </c>
      <c r="P149" s="43">
        <v>8.6199999999999992</v>
      </c>
      <c r="Q149" s="39">
        <v>4</v>
      </c>
      <c r="R149" s="39">
        <v>0</v>
      </c>
      <c r="S149" s="39">
        <v>0</v>
      </c>
      <c r="T149" s="44">
        <v>29078</v>
      </c>
      <c r="U149" s="40" t="s">
        <v>186</v>
      </c>
      <c r="V149" s="41" t="s">
        <v>186</v>
      </c>
      <c r="W149" s="41" t="s">
        <v>300</v>
      </c>
      <c r="X149" s="41" t="s">
        <v>301</v>
      </c>
      <c r="Y149" s="41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</row>
    <row r="150" spans="1:69" s="29" customFormat="1" ht="53.25" customHeight="1" x14ac:dyDescent="0.25">
      <c r="A150" s="39">
        <v>150</v>
      </c>
      <c r="B150" s="39">
        <v>3</v>
      </c>
      <c r="C150" s="40" t="s">
        <v>89</v>
      </c>
      <c r="D150" s="41" t="s">
        <v>144</v>
      </c>
      <c r="E150" s="41" t="str">
        <f>PROPER(D150)</f>
        <v>Bacău</v>
      </c>
      <c r="F150" s="40" t="s">
        <v>303</v>
      </c>
      <c r="G150" s="40" t="s">
        <v>167</v>
      </c>
      <c r="H150" s="86" t="s">
        <v>302</v>
      </c>
      <c r="I150" s="86" t="s">
        <v>302</v>
      </c>
      <c r="J150" s="40" t="s">
        <v>157</v>
      </c>
      <c r="K150" s="40" t="s">
        <v>596</v>
      </c>
      <c r="L150" s="42" t="s">
        <v>790</v>
      </c>
      <c r="M150" s="40" t="s">
        <v>893</v>
      </c>
      <c r="N150" s="40" t="s">
        <v>804</v>
      </c>
      <c r="O150" s="39">
        <v>2008</v>
      </c>
      <c r="P150" s="43">
        <v>9</v>
      </c>
      <c r="Q150" s="39">
        <v>8</v>
      </c>
      <c r="R150" s="39">
        <v>5</v>
      </c>
      <c r="S150" s="39">
        <v>23</v>
      </c>
      <c r="T150" s="44">
        <v>29928</v>
      </c>
      <c r="U150" s="40" t="s">
        <v>185</v>
      </c>
      <c r="V150" s="41" t="s">
        <v>186</v>
      </c>
      <c r="W150" s="41" t="s">
        <v>304</v>
      </c>
      <c r="X150" s="41" t="s">
        <v>305</v>
      </c>
      <c r="Y150" s="41" t="s">
        <v>306</v>
      </c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</row>
    <row r="151" spans="1:69" s="57" customFormat="1" ht="41.25" customHeight="1" x14ac:dyDescent="0.25">
      <c r="A151" s="39">
        <v>151</v>
      </c>
      <c r="B151" s="39">
        <v>4</v>
      </c>
      <c r="C151" s="40" t="s">
        <v>61</v>
      </c>
      <c r="D151" s="41" t="s">
        <v>144</v>
      </c>
      <c r="E151" s="41" t="str">
        <f>PROPER(D151)</f>
        <v>Bacău</v>
      </c>
      <c r="F151" s="40" t="s">
        <v>184</v>
      </c>
      <c r="G151" s="40" t="s">
        <v>318</v>
      </c>
      <c r="H151" s="40" t="s">
        <v>310</v>
      </c>
      <c r="I151" s="40" t="s">
        <v>311</v>
      </c>
      <c r="J151" s="40" t="s">
        <v>157</v>
      </c>
      <c r="K151" s="40" t="s">
        <v>596</v>
      </c>
      <c r="L151" s="42" t="s">
        <v>162</v>
      </c>
      <c r="M151" s="40" t="s">
        <v>894</v>
      </c>
      <c r="N151" s="40" t="s">
        <v>907</v>
      </c>
      <c r="O151" s="39">
        <v>2015</v>
      </c>
      <c r="P151" s="43">
        <v>9.1199999999999992</v>
      </c>
      <c r="Q151" s="39">
        <v>5</v>
      </c>
      <c r="R151" s="39">
        <v>0</v>
      </c>
      <c r="S151" s="39">
        <v>0</v>
      </c>
      <c r="T151" s="44">
        <v>29855</v>
      </c>
      <c r="U151" s="40" t="s">
        <v>307</v>
      </c>
      <c r="V151" s="41" t="s">
        <v>186</v>
      </c>
      <c r="W151" s="41" t="s">
        <v>308</v>
      </c>
      <c r="X151" s="41" t="s">
        <v>309</v>
      </c>
      <c r="Y151" s="41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</row>
    <row r="152" spans="1:69" s="29" customFormat="1" ht="37.5" customHeight="1" x14ac:dyDescent="0.25">
      <c r="A152" s="39">
        <v>152</v>
      </c>
      <c r="B152" s="39">
        <v>5</v>
      </c>
      <c r="C152" s="9" t="s">
        <v>700</v>
      </c>
      <c r="D152" s="41" t="s">
        <v>279</v>
      </c>
      <c r="E152" s="41" t="s">
        <v>278</v>
      </c>
      <c r="F152" s="10" t="s">
        <v>720</v>
      </c>
      <c r="G152" s="40" t="s">
        <v>290</v>
      </c>
      <c r="H152" s="42" t="s">
        <v>302</v>
      </c>
      <c r="I152" s="42" t="s">
        <v>302</v>
      </c>
      <c r="J152" s="40" t="s">
        <v>157</v>
      </c>
      <c r="K152" s="40"/>
      <c r="L152" s="42" t="s">
        <v>120</v>
      </c>
      <c r="M152" s="40" t="s">
        <v>895</v>
      </c>
      <c r="N152" s="40" t="s">
        <v>786</v>
      </c>
      <c r="O152" s="11">
        <v>2016</v>
      </c>
      <c r="P152" s="13">
        <v>8.56</v>
      </c>
      <c r="Q152" s="11">
        <v>4</v>
      </c>
      <c r="R152" s="8">
        <v>0</v>
      </c>
      <c r="S152" s="8">
        <v>0</v>
      </c>
      <c r="T152" s="44">
        <v>30134</v>
      </c>
      <c r="U152" s="40" t="s">
        <v>721</v>
      </c>
      <c r="V152" s="41" t="s">
        <v>266</v>
      </c>
      <c r="W152" s="41" t="s">
        <v>412</v>
      </c>
      <c r="X152" s="41" t="s">
        <v>722</v>
      </c>
      <c r="Y152" s="41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</row>
    <row r="153" spans="1:69" s="29" customFormat="1" ht="37.5" customHeight="1" x14ac:dyDescent="0.25">
      <c r="A153" s="39">
        <v>153</v>
      </c>
      <c r="B153" s="39">
        <v>6</v>
      </c>
      <c r="C153" s="40" t="s">
        <v>55</v>
      </c>
      <c r="D153" s="41" t="s">
        <v>144</v>
      </c>
      <c r="E153" s="41" t="str">
        <f t="shared" ref="E153:E168" si="6">PROPER(D153)</f>
        <v>Bacău</v>
      </c>
      <c r="F153" s="40" t="s">
        <v>312</v>
      </c>
      <c r="G153" s="40" t="s">
        <v>319</v>
      </c>
      <c r="H153" s="42" t="s">
        <v>302</v>
      </c>
      <c r="I153" s="42" t="s">
        <v>302</v>
      </c>
      <c r="J153" s="40" t="s">
        <v>157</v>
      </c>
      <c r="K153" s="40" t="s">
        <v>596</v>
      </c>
      <c r="L153" s="42" t="s">
        <v>120</v>
      </c>
      <c r="M153" s="40" t="s">
        <v>896</v>
      </c>
      <c r="N153" s="40" t="s">
        <v>897</v>
      </c>
      <c r="O153" s="39">
        <v>2016</v>
      </c>
      <c r="P153" s="43">
        <v>8.68</v>
      </c>
      <c r="Q153" s="39">
        <v>4</v>
      </c>
      <c r="R153" s="39">
        <v>0</v>
      </c>
      <c r="S153" s="39">
        <v>0</v>
      </c>
      <c r="T153" s="44">
        <v>29387</v>
      </c>
      <c r="U153" s="40" t="s">
        <v>179</v>
      </c>
      <c r="V153" s="41" t="s">
        <v>186</v>
      </c>
      <c r="W153" s="41" t="s">
        <v>313</v>
      </c>
      <c r="X153" s="41" t="s">
        <v>309</v>
      </c>
      <c r="Y153" s="41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</row>
    <row r="154" spans="1:69" s="29" customFormat="1" ht="38.25" customHeight="1" x14ac:dyDescent="0.25">
      <c r="A154" s="39">
        <v>154</v>
      </c>
      <c r="B154" s="39">
        <v>7</v>
      </c>
      <c r="C154" s="40" t="s">
        <v>109</v>
      </c>
      <c r="D154" s="41" t="s">
        <v>144</v>
      </c>
      <c r="E154" s="41" t="str">
        <f t="shared" si="6"/>
        <v>Bacău</v>
      </c>
      <c r="F154" s="40" t="s">
        <v>182</v>
      </c>
      <c r="G154" s="40" t="s">
        <v>316</v>
      </c>
      <c r="H154" s="42" t="s">
        <v>302</v>
      </c>
      <c r="I154" s="42" t="s">
        <v>302</v>
      </c>
      <c r="J154" s="40" t="s">
        <v>157</v>
      </c>
      <c r="K154" s="40" t="s">
        <v>596</v>
      </c>
      <c r="L154" s="42" t="s">
        <v>790</v>
      </c>
      <c r="M154" s="40" t="s">
        <v>898</v>
      </c>
      <c r="N154" s="40" t="s">
        <v>899</v>
      </c>
      <c r="O154" s="39">
        <v>2016</v>
      </c>
      <c r="P154" s="43">
        <v>8.17</v>
      </c>
      <c r="Q154" s="39">
        <v>4</v>
      </c>
      <c r="R154" s="39">
        <v>0</v>
      </c>
      <c r="S154" s="39">
        <v>0</v>
      </c>
      <c r="T154" s="44">
        <v>30138</v>
      </c>
      <c r="U154" s="40" t="s">
        <v>186</v>
      </c>
      <c r="V154" s="41" t="s">
        <v>186</v>
      </c>
      <c r="W154" s="41" t="s">
        <v>314</v>
      </c>
      <c r="X154" s="41" t="s">
        <v>315</v>
      </c>
      <c r="Y154" s="41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</row>
    <row r="155" spans="1:69" s="29" customFormat="1" ht="38.25" customHeight="1" x14ac:dyDescent="0.25">
      <c r="A155" s="39">
        <v>155</v>
      </c>
      <c r="B155" s="39">
        <v>8</v>
      </c>
      <c r="C155" s="40" t="s">
        <v>36</v>
      </c>
      <c r="D155" s="41" t="s">
        <v>144</v>
      </c>
      <c r="E155" s="41" t="str">
        <f t="shared" si="6"/>
        <v>Bacău</v>
      </c>
      <c r="F155" s="40" t="s">
        <v>182</v>
      </c>
      <c r="G155" s="40" t="s">
        <v>317</v>
      </c>
      <c r="H155" s="42" t="s">
        <v>302</v>
      </c>
      <c r="I155" s="42" t="s">
        <v>302</v>
      </c>
      <c r="J155" s="40" t="s">
        <v>157</v>
      </c>
      <c r="K155" s="40" t="s">
        <v>596</v>
      </c>
      <c r="L155" s="42" t="s">
        <v>790</v>
      </c>
      <c r="M155" s="60" t="s">
        <v>900</v>
      </c>
      <c r="N155" s="40" t="s">
        <v>899</v>
      </c>
      <c r="O155" s="39">
        <v>2016</v>
      </c>
      <c r="P155" s="43">
        <v>9.8699999999999992</v>
      </c>
      <c r="Q155" s="39">
        <v>4</v>
      </c>
      <c r="R155" s="39">
        <v>0</v>
      </c>
      <c r="S155" s="39">
        <v>0</v>
      </c>
      <c r="T155" s="44">
        <v>33026</v>
      </c>
      <c r="U155" s="40" t="s">
        <v>186</v>
      </c>
      <c r="V155" s="41" t="s">
        <v>186</v>
      </c>
      <c r="W155" s="41" t="s">
        <v>320</v>
      </c>
      <c r="X155" s="41" t="s">
        <v>321</v>
      </c>
      <c r="Y155" s="41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</row>
    <row r="156" spans="1:69" s="29" customFormat="1" ht="39" customHeight="1" x14ac:dyDescent="0.25">
      <c r="A156" s="39">
        <v>156</v>
      </c>
      <c r="B156" s="39">
        <v>9</v>
      </c>
      <c r="C156" s="40" t="s">
        <v>322</v>
      </c>
      <c r="D156" s="41" t="s">
        <v>144</v>
      </c>
      <c r="E156" s="41" t="str">
        <f t="shared" si="6"/>
        <v>Bacău</v>
      </c>
      <c r="F156" s="40" t="s">
        <v>184</v>
      </c>
      <c r="G156" s="40" t="s">
        <v>323</v>
      </c>
      <c r="H156" s="40" t="s">
        <v>324</v>
      </c>
      <c r="I156" s="40" t="s">
        <v>118</v>
      </c>
      <c r="J156" s="40" t="s">
        <v>157</v>
      </c>
      <c r="K156" s="40" t="s">
        <v>596</v>
      </c>
      <c r="L156" s="42" t="s">
        <v>790</v>
      </c>
      <c r="M156" s="60" t="s">
        <v>901</v>
      </c>
      <c r="N156" s="40" t="s">
        <v>902</v>
      </c>
      <c r="O156" s="39">
        <v>2016</v>
      </c>
      <c r="P156" s="43">
        <v>9.5</v>
      </c>
      <c r="Q156" s="39">
        <v>4</v>
      </c>
      <c r="R156" s="39">
        <v>0</v>
      </c>
      <c r="S156" s="39">
        <v>0</v>
      </c>
      <c r="T156" s="44">
        <v>27634</v>
      </c>
      <c r="U156" s="40" t="s">
        <v>176</v>
      </c>
      <c r="V156" s="41" t="s">
        <v>186</v>
      </c>
      <c r="W156" s="41" t="s">
        <v>314</v>
      </c>
      <c r="X156" s="41" t="s">
        <v>309</v>
      </c>
      <c r="Y156" s="41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</row>
    <row r="157" spans="1:69" s="29" customFormat="1" ht="36.75" customHeight="1" x14ac:dyDescent="0.25">
      <c r="A157" s="39">
        <v>157</v>
      </c>
      <c r="B157" s="39">
        <v>10</v>
      </c>
      <c r="C157" s="40" t="s">
        <v>46</v>
      </c>
      <c r="D157" s="41" t="s">
        <v>144</v>
      </c>
      <c r="E157" s="41" t="str">
        <f t="shared" si="6"/>
        <v>Bacău</v>
      </c>
      <c r="F157" s="40" t="s">
        <v>182</v>
      </c>
      <c r="G157" s="40" t="s">
        <v>325</v>
      </c>
      <c r="H157" s="40" t="s">
        <v>310</v>
      </c>
      <c r="I157" s="40" t="s">
        <v>328</v>
      </c>
      <c r="J157" s="40" t="s">
        <v>157</v>
      </c>
      <c r="K157" s="40" t="s">
        <v>596</v>
      </c>
      <c r="L157" s="42" t="s">
        <v>790</v>
      </c>
      <c r="M157" s="40" t="s">
        <v>903</v>
      </c>
      <c r="N157" s="40" t="s">
        <v>804</v>
      </c>
      <c r="O157" s="39">
        <v>2012</v>
      </c>
      <c r="P157" s="43">
        <v>8.08</v>
      </c>
      <c r="Q157" s="39">
        <v>8</v>
      </c>
      <c r="R157" s="39">
        <v>0</v>
      </c>
      <c r="S157" s="39">
        <v>0</v>
      </c>
      <c r="T157" s="44">
        <v>29395</v>
      </c>
      <c r="U157" s="40" t="s">
        <v>176</v>
      </c>
      <c r="V157" s="41" t="s">
        <v>186</v>
      </c>
      <c r="W157" s="41" t="s">
        <v>326</v>
      </c>
      <c r="X157" s="41" t="s">
        <v>327</v>
      </c>
      <c r="Y157" s="41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</row>
    <row r="158" spans="1:69" s="29" customFormat="1" ht="44.25" customHeight="1" x14ac:dyDescent="0.25">
      <c r="A158" s="39">
        <v>158</v>
      </c>
      <c r="B158" s="39">
        <v>11</v>
      </c>
      <c r="C158" s="40" t="s">
        <v>114</v>
      </c>
      <c r="D158" s="41" t="s">
        <v>144</v>
      </c>
      <c r="E158" s="41" t="str">
        <f t="shared" si="6"/>
        <v>Bacău</v>
      </c>
      <c r="F158" s="40" t="s">
        <v>329</v>
      </c>
      <c r="G158" s="40" t="s">
        <v>171</v>
      </c>
      <c r="H158" s="42" t="s">
        <v>302</v>
      </c>
      <c r="I158" s="42" t="s">
        <v>302</v>
      </c>
      <c r="J158" s="40" t="s">
        <v>157</v>
      </c>
      <c r="K158" s="40" t="s">
        <v>596</v>
      </c>
      <c r="L158" s="42" t="s">
        <v>120</v>
      </c>
      <c r="M158" s="40" t="s">
        <v>1012</v>
      </c>
      <c r="N158" s="40" t="s">
        <v>827</v>
      </c>
      <c r="O158" s="39">
        <v>2014</v>
      </c>
      <c r="P158" s="43">
        <v>8.75</v>
      </c>
      <c r="Q158" s="39">
        <v>6</v>
      </c>
      <c r="R158" s="39">
        <v>0</v>
      </c>
      <c r="S158" s="39">
        <v>0</v>
      </c>
      <c r="T158" s="44">
        <v>28648</v>
      </c>
      <c r="U158" s="40" t="s">
        <v>179</v>
      </c>
      <c r="V158" s="41" t="s">
        <v>186</v>
      </c>
      <c r="W158" s="41" t="s">
        <v>330</v>
      </c>
      <c r="X158" s="41" t="s">
        <v>331</v>
      </c>
      <c r="Y158" s="41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</row>
    <row r="159" spans="1:69" s="29" customFormat="1" ht="44.25" customHeight="1" x14ac:dyDescent="0.25">
      <c r="A159" s="39">
        <v>159</v>
      </c>
      <c r="B159" s="39">
        <v>12</v>
      </c>
      <c r="C159" s="40" t="s">
        <v>9</v>
      </c>
      <c r="D159" s="41" t="s">
        <v>144</v>
      </c>
      <c r="E159" s="41" t="str">
        <f t="shared" si="6"/>
        <v>Bacău</v>
      </c>
      <c r="F159" s="40" t="s">
        <v>184</v>
      </c>
      <c r="G159" s="40" t="s">
        <v>333</v>
      </c>
      <c r="H159" s="40" t="s">
        <v>310</v>
      </c>
      <c r="I159" s="40" t="s">
        <v>328</v>
      </c>
      <c r="J159" s="40" t="s">
        <v>157</v>
      </c>
      <c r="K159" s="40" t="s">
        <v>596</v>
      </c>
      <c r="L159" s="42" t="s">
        <v>162</v>
      </c>
      <c r="M159" s="42" t="s">
        <v>904</v>
      </c>
      <c r="N159" s="40" t="s">
        <v>905</v>
      </c>
      <c r="O159" s="39">
        <v>2016</v>
      </c>
      <c r="P159" s="43">
        <v>8.82</v>
      </c>
      <c r="Q159" s="39">
        <v>4</v>
      </c>
      <c r="R159" s="39">
        <v>0</v>
      </c>
      <c r="S159" s="39">
        <v>0</v>
      </c>
      <c r="T159" s="44">
        <v>29555</v>
      </c>
      <c r="U159" s="40" t="s">
        <v>176</v>
      </c>
      <c r="V159" s="41" t="s">
        <v>186</v>
      </c>
      <c r="W159" s="41" t="s">
        <v>320</v>
      </c>
      <c r="X159" s="41" t="s">
        <v>332</v>
      </c>
      <c r="Y159" s="41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</row>
    <row r="160" spans="1:69" s="29" customFormat="1" ht="51" customHeight="1" x14ac:dyDescent="0.25">
      <c r="A160" s="39">
        <v>160</v>
      </c>
      <c r="B160" s="39">
        <v>13</v>
      </c>
      <c r="C160" s="40" t="s">
        <v>38</v>
      </c>
      <c r="D160" s="41" t="s">
        <v>144</v>
      </c>
      <c r="E160" s="41" t="str">
        <f t="shared" si="6"/>
        <v>Bacău</v>
      </c>
      <c r="F160" s="40" t="s">
        <v>182</v>
      </c>
      <c r="G160" s="40" t="s">
        <v>336</v>
      </c>
      <c r="H160" s="86" t="s">
        <v>302</v>
      </c>
      <c r="I160" s="86" t="s">
        <v>302</v>
      </c>
      <c r="J160" s="40" t="s">
        <v>157</v>
      </c>
      <c r="K160" s="40" t="s">
        <v>596</v>
      </c>
      <c r="L160" s="42" t="s">
        <v>162</v>
      </c>
      <c r="M160" s="40" t="s">
        <v>1013</v>
      </c>
      <c r="N160" s="40" t="s">
        <v>905</v>
      </c>
      <c r="O160" s="39">
        <v>2016</v>
      </c>
      <c r="P160" s="43">
        <v>8.77</v>
      </c>
      <c r="Q160" s="39">
        <v>4</v>
      </c>
      <c r="R160" s="39">
        <v>0</v>
      </c>
      <c r="S160" s="39">
        <v>0</v>
      </c>
      <c r="T160" s="44">
        <v>27679</v>
      </c>
      <c r="U160" s="40" t="s">
        <v>179</v>
      </c>
      <c r="V160" s="41" t="s">
        <v>186</v>
      </c>
      <c r="W160" s="41" t="s">
        <v>334</v>
      </c>
      <c r="X160" s="41" t="s">
        <v>335</v>
      </c>
      <c r="Y160" s="41" t="s">
        <v>306</v>
      </c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</row>
    <row r="161" spans="1:69" s="29" customFormat="1" ht="42" customHeight="1" x14ac:dyDescent="0.25">
      <c r="A161" s="39">
        <v>161</v>
      </c>
      <c r="B161" s="39">
        <v>14</v>
      </c>
      <c r="C161" s="40" t="s">
        <v>337</v>
      </c>
      <c r="D161" s="41" t="s">
        <v>144</v>
      </c>
      <c r="E161" s="41" t="str">
        <f t="shared" si="6"/>
        <v>Bacău</v>
      </c>
      <c r="F161" s="40" t="s">
        <v>340</v>
      </c>
      <c r="G161" s="40" t="s">
        <v>183</v>
      </c>
      <c r="H161" s="42" t="s">
        <v>302</v>
      </c>
      <c r="I161" s="42" t="s">
        <v>302</v>
      </c>
      <c r="J161" s="40" t="s">
        <v>157</v>
      </c>
      <c r="K161" s="40" t="s">
        <v>596</v>
      </c>
      <c r="L161" s="42" t="s">
        <v>162</v>
      </c>
      <c r="M161" s="40" t="s">
        <v>906</v>
      </c>
      <c r="N161" s="40" t="s">
        <v>907</v>
      </c>
      <c r="O161" s="39">
        <v>2016</v>
      </c>
      <c r="P161" s="43">
        <v>8.75</v>
      </c>
      <c r="Q161" s="39">
        <v>4</v>
      </c>
      <c r="R161" s="39">
        <v>0</v>
      </c>
      <c r="S161" s="39">
        <v>0</v>
      </c>
      <c r="T161" s="44">
        <v>25563</v>
      </c>
      <c r="U161" s="40" t="s">
        <v>186</v>
      </c>
      <c r="V161" s="41" t="s">
        <v>186</v>
      </c>
      <c r="W161" s="41" t="s">
        <v>338</v>
      </c>
      <c r="X161" s="41" t="s">
        <v>339</v>
      </c>
      <c r="Y161" s="41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</row>
    <row r="162" spans="1:69" s="57" customFormat="1" ht="53.25" customHeight="1" x14ac:dyDescent="0.25">
      <c r="A162" s="39">
        <v>162</v>
      </c>
      <c r="B162" s="39">
        <v>15</v>
      </c>
      <c r="C162" s="40" t="s">
        <v>47</v>
      </c>
      <c r="D162" s="41" t="s">
        <v>144</v>
      </c>
      <c r="E162" s="41" t="str">
        <f t="shared" si="6"/>
        <v>Bacău</v>
      </c>
      <c r="F162" s="40" t="s">
        <v>182</v>
      </c>
      <c r="G162" s="40" t="s">
        <v>342</v>
      </c>
      <c r="H162" s="42" t="s">
        <v>302</v>
      </c>
      <c r="I162" s="42" t="s">
        <v>302</v>
      </c>
      <c r="J162" s="40" t="s">
        <v>157</v>
      </c>
      <c r="K162" s="40" t="s">
        <v>596</v>
      </c>
      <c r="L162" s="42" t="s">
        <v>120</v>
      </c>
      <c r="M162" s="40" t="s">
        <v>908</v>
      </c>
      <c r="N162" s="40" t="s">
        <v>795</v>
      </c>
      <c r="O162" s="39">
        <v>2016</v>
      </c>
      <c r="P162" s="43">
        <v>8.31</v>
      </c>
      <c r="Q162" s="39">
        <v>4</v>
      </c>
      <c r="R162" s="39">
        <v>0</v>
      </c>
      <c r="S162" s="39">
        <v>0</v>
      </c>
      <c r="T162" s="44">
        <v>32585</v>
      </c>
      <c r="U162" s="40" t="s">
        <v>186</v>
      </c>
      <c r="V162" s="41" t="s">
        <v>186</v>
      </c>
      <c r="W162" s="41" t="s">
        <v>341</v>
      </c>
      <c r="X162" s="41" t="s">
        <v>321</v>
      </c>
      <c r="Y162" s="41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</row>
    <row r="163" spans="1:69" s="57" customFormat="1" ht="38.25" customHeight="1" x14ac:dyDescent="0.25">
      <c r="A163" s="39">
        <v>163</v>
      </c>
      <c r="B163" s="39">
        <v>16</v>
      </c>
      <c r="C163" s="40" t="s">
        <v>70</v>
      </c>
      <c r="D163" s="41" t="s">
        <v>144</v>
      </c>
      <c r="E163" s="41" t="str">
        <f t="shared" si="6"/>
        <v>Bacău</v>
      </c>
      <c r="F163" s="40" t="s">
        <v>343</v>
      </c>
      <c r="G163" s="40" t="s">
        <v>167</v>
      </c>
      <c r="H163" s="86" t="s">
        <v>302</v>
      </c>
      <c r="I163" s="86" t="s">
        <v>302</v>
      </c>
      <c r="J163" s="40" t="s">
        <v>157</v>
      </c>
      <c r="K163" s="40" t="s">
        <v>596</v>
      </c>
      <c r="L163" s="42" t="s">
        <v>790</v>
      </c>
      <c r="M163" s="40" t="s">
        <v>909</v>
      </c>
      <c r="N163" s="40" t="s">
        <v>899</v>
      </c>
      <c r="O163" s="39">
        <v>2015</v>
      </c>
      <c r="P163" s="43">
        <v>9.8000000000000007</v>
      </c>
      <c r="Q163" s="39">
        <v>4</v>
      </c>
      <c r="R163" s="39">
        <v>0</v>
      </c>
      <c r="S163" s="39">
        <v>0</v>
      </c>
      <c r="T163" s="44">
        <v>30519</v>
      </c>
      <c r="U163" s="40" t="s">
        <v>290</v>
      </c>
      <c r="V163" s="41" t="s">
        <v>278</v>
      </c>
      <c r="W163" s="41" t="s">
        <v>334</v>
      </c>
      <c r="X163" s="41" t="s">
        <v>344</v>
      </c>
      <c r="Y163" s="41" t="s">
        <v>306</v>
      </c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</row>
    <row r="164" spans="1:69" s="85" customFormat="1" ht="36.75" customHeight="1" x14ac:dyDescent="0.25">
      <c r="A164" s="39">
        <v>164</v>
      </c>
      <c r="B164" s="39">
        <v>17</v>
      </c>
      <c r="C164" s="40" t="s">
        <v>15</v>
      </c>
      <c r="D164" s="41" t="s">
        <v>144</v>
      </c>
      <c r="E164" s="41" t="str">
        <f t="shared" si="6"/>
        <v>Bacău</v>
      </c>
      <c r="F164" s="40" t="s">
        <v>191</v>
      </c>
      <c r="G164" s="40" t="s">
        <v>345</v>
      </c>
      <c r="H164" s="42" t="s">
        <v>302</v>
      </c>
      <c r="I164" s="42" t="s">
        <v>302</v>
      </c>
      <c r="J164" s="40" t="s">
        <v>157</v>
      </c>
      <c r="K164" s="40" t="s">
        <v>596</v>
      </c>
      <c r="L164" s="42" t="s">
        <v>120</v>
      </c>
      <c r="M164" s="40" t="s">
        <v>910</v>
      </c>
      <c r="N164" s="40" t="s">
        <v>817</v>
      </c>
      <c r="O164" s="39">
        <v>2016</v>
      </c>
      <c r="P164" s="43">
        <v>8.86</v>
      </c>
      <c r="Q164" s="39">
        <v>4</v>
      </c>
      <c r="R164" s="39">
        <v>0</v>
      </c>
      <c r="S164" s="39">
        <v>0</v>
      </c>
      <c r="T164" s="44">
        <v>29512</v>
      </c>
      <c r="U164" s="40" t="s">
        <v>176</v>
      </c>
      <c r="V164" s="41" t="s">
        <v>186</v>
      </c>
      <c r="W164" s="41" t="s">
        <v>320</v>
      </c>
      <c r="X164" s="41" t="s">
        <v>346</v>
      </c>
      <c r="Y164" s="41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</row>
    <row r="165" spans="1:69" s="57" customFormat="1" ht="42" customHeight="1" x14ac:dyDescent="0.25">
      <c r="A165" s="39">
        <v>165</v>
      </c>
      <c r="B165" s="39">
        <v>18</v>
      </c>
      <c r="C165" s="40" t="s">
        <v>66</v>
      </c>
      <c r="D165" s="41" t="s">
        <v>144</v>
      </c>
      <c r="E165" s="41" t="str">
        <f t="shared" si="6"/>
        <v>Bacău</v>
      </c>
      <c r="F165" s="40" t="s">
        <v>182</v>
      </c>
      <c r="G165" s="40" t="s">
        <v>348</v>
      </c>
      <c r="H165" s="42" t="s">
        <v>302</v>
      </c>
      <c r="I165" s="42" t="s">
        <v>302</v>
      </c>
      <c r="J165" s="40" t="s">
        <v>157</v>
      </c>
      <c r="K165" s="40" t="s">
        <v>596</v>
      </c>
      <c r="L165" s="42" t="s">
        <v>120</v>
      </c>
      <c r="M165" s="40" t="s">
        <v>911</v>
      </c>
      <c r="N165" s="40" t="s">
        <v>897</v>
      </c>
      <c r="O165" s="39">
        <v>2016</v>
      </c>
      <c r="P165" s="43">
        <v>9.3699999999999992</v>
      </c>
      <c r="Q165" s="39">
        <v>4</v>
      </c>
      <c r="R165" s="39">
        <v>0</v>
      </c>
      <c r="S165" s="39">
        <v>0</v>
      </c>
      <c r="T165" s="44">
        <v>29370</v>
      </c>
      <c r="U165" s="40" t="s">
        <v>186</v>
      </c>
      <c r="V165" s="41" t="s">
        <v>186</v>
      </c>
      <c r="W165" s="41" t="s">
        <v>334</v>
      </c>
      <c r="X165" s="41" t="s">
        <v>347</v>
      </c>
      <c r="Y165" s="41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</row>
    <row r="166" spans="1:69" s="57" customFormat="1" ht="36.75" customHeight="1" x14ac:dyDescent="0.25">
      <c r="A166" s="39">
        <v>166</v>
      </c>
      <c r="B166" s="39">
        <v>19</v>
      </c>
      <c r="C166" s="40" t="s">
        <v>353</v>
      </c>
      <c r="D166" s="41" t="s">
        <v>144</v>
      </c>
      <c r="E166" s="41" t="str">
        <f t="shared" si="6"/>
        <v>Bacău</v>
      </c>
      <c r="F166" s="40" t="s">
        <v>349</v>
      </c>
      <c r="G166" s="40" t="s">
        <v>167</v>
      </c>
      <c r="H166" s="40" t="s">
        <v>324</v>
      </c>
      <c r="I166" s="40" t="s">
        <v>354</v>
      </c>
      <c r="J166" s="40" t="s">
        <v>157</v>
      </c>
      <c r="K166" s="40" t="s">
        <v>596</v>
      </c>
      <c r="L166" s="42" t="s">
        <v>120</v>
      </c>
      <c r="M166" s="40" t="s">
        <v>912</v>
      </c>
      <c r="N166" s="40" t="s">
        <v>817</v>
      </c>
      <c r="O166" s="39">
        <v>2004</v>
      </c>
      <c r="P166" s="43">
        <v>8.4600000000000009</v>
      </c>
      <c r="Q166" s="39">
        <v>9</v>
      </c>
      <c r="R166" s="39">
        <v>0</v>
      </c>
      <c r="S166" s="39">
        <v>0</v>
      </c>
      <c r="T166" s="44">
        <v>28923</v>
      </c>
      <c r="U166" s="40" t="s">
        <v>350</v>
      </c>
      <c r="V166" s="41" t="s">
        <v>351</v>
      </c>
      <c r="W166" s="41" t="s">
        <v>313</v>
      </c>
      <c r="X166" s="41" t="s">
        <v>352</v>
      </c>
      <c r="Y166" s="41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</row>
    <row r="167" spans="1:69" s="57" customFormat="1" ht="36.75" customHeight="1" x14ac:dyDescent="0.25">
      <c r="A167" s="39">
        <v>167</v>
      </c>
      <c r="B167" s="39">
        <v>20</v>
      </c>
      <c r="C167" s="40" t="s">
        <v>2</v>
      </c>
      <c r="D167" s="41" t="s">
        <v>144</v>
      </c>
      <c r="E167" s="41" t="str">
        <f t="shared" si="6"/>
        <v>Bacău</v>
      </c>
      <c r="F167" s="40" t="s">
        <v>355</v>
      </c>
      <c r="G167" s="40" t="s">
        <v>171</v>
      </c>
      <c r="H167" s="42" t="s">
        <v>302</v>
      </c>
      <c r="I167" s="42" t="s">
        <v>302</v>
      </c>
      <c r="J167" s="40" t="s">
        <v>157</v>
      </c>
      <c r="K167" s="40" t="s">
        <v>596</v>
      </c>
      <c r="L167" s="42" t="s">
        <v>790</v>
      </c>
      <c r="M167" s="40" t="s">
        <v>909</v>
      </c>
      <c r="N167" s="40" t="s">
        <v>804</v>
      </c>
      <c r="O167" s="39">
        <v>2016</v>
      </c>
      <c r="P167" s="43">
        <v>8.85</v>
      </c>
      <c r="Q167" s="39">
        <v>4</v>
      </c>
      <c r="R167" s="39">
        <v>0</v>
      </c>
      <c r="S167" s="39">
        <v>0</v>
      </c>
      <c r="T167" s="44">
        <v>29480</v>
      </c>
      <c r="U167" s="40" t="s">
        <v>176</v>
      </c>
      <c r="V167" s="41" t="s">
        <v>186</v>
      </c>
      <c r="W167" s="41" t="s">
        <v>356</v>
      </c>
      <c r="X167" s="41" t="s">
        <v>357</v>
      </c>
      <c r="Y167" s="41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</row>
    <row r="168" spans="1:69" s="57" customFormat="1" ht="40.5" customHeight="1" x14ac:dyDescent="0.25">
      <c r="A168" s="39">
        <v>168</v>
      </c>
      <c r="B168" s="39">
        <v>21</v>
      </c>
      <c r="C168" s="40" t="s">
        <v>30</v>
      </c>
      <c r="D168" s="41" t="s">
        <v>144</v>
      </c>
      <c r="E168" s="41" t="str">
        <f t="shared" si="6"/>
        <v>Bacău</v>
      </c>
      <c r="F168" s="40" t="s">
        <v>182</v>
      </c>
      <c r="G168" s="40" t="s">
        <v>358</v>
      </c>
      <c r="H168" s="40" t="s">
        <v>324</v>
      </c>
      <c r="I168" s="40" t="s">
        <v>354</v>
      </c>
      <c r="J168" s="40" t="s">
        <v>157</v>
      </c>
      <c r="K168" s="40" t="s">
        <v>596</v>
      </c>
      <c r="L168" s="42" t="s">
        <v>120</v>
      </c>
      <c r="M168" s="40" t="s">
        <v>913</v>
      </c>
      <c r="N168" s="40" t="s">
        <v>817</v>
      </c>
      <c r="O168" s="39">
        <v>2013</v>
      </c>
      <c r="P168" s="43">
        <v>8.83</v>
      </c>
      <c r="Q168" s="39">
        <v>7</v>
      </c>
      <c r="R168" s="39">
        <v>0</v>
      </c>
      <c r="S168" s="39">
        <v>0</v>
      </c>
      <c r="T168" s="44">
        <v>28231</v>
      </c>
      <c r="U168" s="40" t="s">
        <v>359</v>
      </c>
      <c r="V168" s="41" t="s">
        <v>186</v>
      </c>
      <c r="W168" s="41" t="s">
        <v>360</v>
      </c>
      <c r="X168" s="41" t="s">
        <v>361</v>
      </c>
      <c r="Y168" s="41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</row>
    <row r="169" spans="1:69" s="85" customFormat="1" ht="39.75" customHeight="1" x14ac:dyDescent="0.25">
      <c r="A169" s="39">
        <v>169</v>
      </c>
      <c r="B169" s="39">
        <v>22</v>
      </c>
      <c r="C169" s="19" t="s">
        <v>741</v>
      </c>
      <c r="D169" s="41" t="s">
        <v>691</v>
      </c>
      <c r="E169" s="1" t="s">
        <v>688</v>
      </c>
      <c r="F169" s="19" t="s">
        <v>178</v>
      </c>
      <c r="G169" s="19" t="s">
        <v>688</v>
      </c>
      <c r="H169" s="19" t="s">
        <v>302</v>
      </c>
      <c r="I169" s="19" t="s">
        <v>302</v>
      </c>
      <c r="J169" s="40" t="s">
        <v>157</v>
      </c>
      <c r="K169" s="40" t="s">
        <v>596</v>
      </c>
      <c r="L169" s="42" t="s">
        <v>120</v>
      </c>
      <c r="M169" s="40" t="s">
        <v>911</v>
      </c>
      <c r="N169" s="40" t="s">
        <v>825</v>
      </c>
      <c r="O169" s="23">
        <v>2016</v>
      </c>
      <c r="P169" s="20">
        <v>8.75</v>
      </c>
      <c r="Q169" s="23">
        <v>4</v>
      </c>
      <c r="R169" s="18">
        <v>0</v>
      </c>
      <c r="S169" s="18">
        <v>0</v>
      </c>
      <c r="T169" s="44">
        <v>32727</v>
      </c>
      <c r="U169" s="40" t="s">
        <v>739</v>
      </c>
      <c r="V169" s="40" t="s">
        <v>426</v>
      </c>
      <c r="W169" s="41" t="s">
        <v>740</v>
      </c>
      <c r="X169" s="41" t="s">
        <v>332</v>
      </c>
      <c r="Y169" s="41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</row>
    <row r="170" spans="1:69" s="57" customFormat="1" ht="37.5" customHeight="1" x14ac:dyDescent="0.25">
      <c r="A170" s="39">
        <v>170</v>
      </c>
      <c r="B170" s="39">
        <v>23</v>
      </c>
      <c r="C170" s="40" t="s">
        <v>98</v>
      </c>
      <c r="D170" s="41" t="s">
        <v>144</v>
      </c>
      <c r="E170" s="41" t="str">
        <f>PROPER(D170)</f>
        <v>Bacău</v>
      </c>
      <c r="F170" s="40" t="s">
        <v>182</v>
      </c>
      <c r="G170" s="40" t="s">
        <v>362</v>
      </c>
      <c r="H170" s="40" t="s">
        <v>324</v>
      </c>
      <c r="I170" s="40" t="s">
        <v>354</v>
      </c>
      <c r="J170" s="40" t="s">
        <v>157</v>
      </c>
      <c r="K170" s="40" t="s">
        <v>596</v>
      </c>
      <c r="L170" s="42" t="s">
        <v>790</v>
      </c>
      <c r="M170" s="40" t="s">
        <v>914</v>
      </c>
      <c r="N170" s="40" t="s">
        <v>902</v>
      </c>
      <c r="O170" s="39">
        <v>2016</v>
      </c>
      <c r="P170" s="43">
        <v>8.8699999999999992</v>
      </c>
      <c r="Q170" s="39">
        <v>4</v>
      </c>
      <c r="R170" s="39">
        <v>0</v>
      </c>
      <c r="S170" s="39">
        <v>0</v>
      </c>
      <c r="T170" s="44">
        <v>30305</v>
      </c>
      <c r="U170" s="40" t="s">
        <v>186</v>
      </c>
      <c r="V170" s="41" t="s">
        <v>186</v>
      </c>
      <c r="W170" s="41" t="s">
        <v>338</v>
      </c>
      <c r="X170" s="41" t="s">
        <v>332</v>
      </c>
      <c r="Y170" s="41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</row>
    <row r="171" spans="1:69" s="29" customFormat="1" ht="40.5" customHeight="1" x14ac:dyDescent="0.25">
      <c r="A171" s="39">
        <v>171</v>
      </c>
      <c r="B171" s="39">
        <v>24</v>
      </c>
      <c r="C171" s="40" t="s">
        <v>99</v>
      </c>
      <c r="D171" s="41" t="s">
        <v>144</v>
      </c>
      <c r="E171" s="41" t="str">
        <f>PROPER(D171)</f>
        <v>Bacău</v>
      </c>
      <c r="F171" s="40" t="s">
        <v>182</v>
      </c>
      <c r="G171" s="40" t="s">
        <v>362</v>
      </c>
      <c r="H171" s="42" t="s">
        <v>302</v>
      </c>
      <c r="I171" s="42" t="s">
        <v>302</v>
      </c>
      <c r="J171" s="40" t="s">
        <v>157</v>
      </c>
      <c r="K171" s="40" t="s">
        <v>596</v>
      </c>
      <c r="L171" s="42" t="s">
        <v>790</v>
      </c>
      <c r="M171" s="61" t="s">
        <v>915</v>
      </c>
      <c r="N171" s="40" t="s">
        <v>804</v>
      </c>
      <c r="O171" s="39">
        <v>2015</v>
      </c>
      <c r="P171" s="43">
        <v>9.5</v>
      </c>
      <c r="Q171" s="39">
        <v>5</v>
      </c>
      <c r="R171" s="39">
        <v>0</v>
      </c>
      <c r="S171" s="39">
        <v>0</v>
      </c>
      <c r="T171" s="44">
        <v>33133</v>
      </c>
      <c r="U171" s="40" t="s">
        <v>176</v>
      </c>
      <c r="V171" s="41" t="s">
        <v>186</v>
      </c>
      <c r="W171" s="41" t="s">
        <v>364</v>
      </c>
      <c r="X171" s="41" t="s">
        <v>363</v>
      </c>
      <c r="Y171" s="41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</row>
    <row r="172" spans="1:69" s="29" customFormat="1" ht="39" customHeight="1" x14ac:dyDescent="0.25">
      <c r="A172" s="39">
        <v>172</v>
      </c>
      <c r="B172" s="39">
        <v>25</v>
      </c>
      <c r="C172" s="40" t="s">
        <v>115</v>
      </c>
      <c r="D172" s="41" t="s">
        <v>144</v>
      </c>
      <c r="E172" s="41" t="str">
        <f>PROPER(D172)</f>
        <v>Bacău</v>
      </c>
      <c r="F172" s="40" t="s">
        <v>329</v>
      </c>
      <c r="G172" s="40" t="s">
        <v>171</v>
      </c>
      <c r="H172" s="42" t="s">
        <v>302</v>
      </c>
      <c r="I172" s="42" t="s">
        <v>302</v>
      </c>
      <c r="J172" s="40" t="s">
        <v>157</v>
      </c>
      <c r="K172" s="40" t="s">
        <v>596</v>
      </c>
      <c r="L172" s="42" t="s">
        <v>120</v>
      </c>
      <c r="M172" s="40" t="s">
        <v>916</v>
      </c>
      <c r="N172" s="40" t="s">
        <v>786</v>
      </c>
      <c r="O172" s="39">
        <v>2015</v>
      </c>
      <c r="P172" s="43">
        <v>9.08</v>
      </c>
      <c r="Q172" s="39">
        <v>5</v>
      </c>
      <c r="R172" s="39">
        <v>0</v>
      </c>
      <c r="S172" s="39">
        <v>0</v>
      </c>
      <c r="T172" s="44">
        <v>24925</v>
      </c>
      <c r="U172" s="40" t="s">
        <v>176</v>
      </c>
      <c r="V172" s="41" t="s">
        <v>186</v>
      </c>
      <c r="W172" s="41" t="s">
        <v>334</v>
      </c>
      <c r="X172" s="41" t="s">
        <v>309</v>
      </c>
      <c r="Y172" s="41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</row>
    <row r="173" spans="1:69" s="29" customFormat="1" ht="38.25" customHeight="1" x14ac:dyDescent="0.25">
      <c r="A173" s="39">
        <v>173</v>
      </c>
      <c r="B173" s="39">
        <v>26</v>
      </c>
      <c r="C173" s="40" t="s">
        <v>35</v>
      </c>
      <c r="D173" s="41" t="s">
        <v>144</v>
      </c>
      <c r="E173" s="41" t="str">
        <f>PROPER(D173)</f>
        <v>Bacău</v>
      </c>
      <c r="F173" s="40" t="s">
        <v>369</v>
      </c>
      <c r="G173" s="40" t="s">
        <v>365</v>
      </c>
      <c r="H173" s="40" t="s">
        <v>324</v>
      </c>
      <c r="I173" s="40" t="s">
        <v>354</v>
      </c>
      <c r="J173" s="40" t="s">
        <v>157</v>
      </c>
      <c r="K173" s="40" t="s">
        <v>596</v>
      </c>
      <c r="L173" s="42" t="s">
        <v>790</v>
      </c>
      <c r="M173" s="42" t="s">
        <v>1035</v>
      </c>
      <c r="N173" s="40" t="s">
        <v>804</v>
      </c>
      <c r="O173" s="39">
        <v>2016</v>
      </c>
      <c r="P173" s="43">
        <v>9.1199999999999992</v>
      </c>
      <c r="Q173" s="39">
        <v>4</v>
      </c>
      <c r="R173" s="39">
        <v>0</v>
      </c>
      <c r="S173" s="39">
        <v>0</v>
      </c>
      <c r="T173" s="44">
        <v>29113</v>
      </c>
      <c r="U173" s="40" t="s">
        <v>176</v>
      </c>
      <c r="V173" s="41" t="s">
        <v>186</v>
      </c>
      <c r="W173" s="41" t="s">
        <v>366</v>
      </c>
      <c r="X173" s="41" t="s">
        <v>367</v>
      </c>
      <c r="Y173" s="41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</row>
    <row r="174" spans="1:69" s="29" customFormat="1" ht="39" customHeight="1" x14ac:dyDescent="0.25">
      <c r="A174" s="39">
        <v>174</v>
      </c>
      <c r="B174" s="39">
        <v>27</v>
      </c>
      <c r="C174" s="40" t="s">
        <v>368</v>
      </c>
      <c r="D174" s="41" t="s">
        <v>144</v>
      </c>
      <c r="E174" s="41" t="str">
        <f>PROPER(D174)</f>
        <v>Bacău</v>
      </c>
      <c r="F174" s="40" t="s">
        <v>182</v>
      </c>
      <c r="G174" s="40" t="s">
        <v>370</v>
      </c>
      <c r="H174" s="42" t="s">
        <v>302</v>
      </c>
      <c r="I174" s="42" t="s">
        <v>302</v>
      </c>
      <c r="J174" s="40" t="s">
        <v>157</v>
      </c>
      <c r="K174" s="40" t="s">
        <v>596</v>
      </c>
      <c r="L174" s="42" t="s">
        <v>162</v>
      </c>
      <c r="M174" s="17" t="s">
        <v>917</v>
      </c>
      <c r="N174" s="40" t="s">
        <v>907</v>
      </c>
      <c r="O174" s="39">
        <v>2013</v>
      </c>
      <c r="P174" s="43">
        <v>8.66</v>
      </c>
      <c r="Q174" s="39">
        <v>5</v>
      </c>
      <c r="R174" s="39">
        <v>1</v>
      </c>
      <c r="S174" s="39">
        <v>12</v>
      </c>
      <c r="T174" s="44">
        <v>31563</v>
      </c>
      <c r="U174" s="40" t="s">
        <v>186</v>
      </c>
      <c r="V174" s="41" t="s">
        <v>186</v>
      </c>
      <c r="W174" s="41" t="s">
        <v>371</v>
      </c>
      <c r="X174" s="41" t="s">
        <v>372</v>
      </c>
      <c r="Y174" s="41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</row>
    <row r="175" spans="1:69" s="57" customFormat="1" ht="40.5" customHeight="1" x14ac:dyDescent="0.25">
      <c r="A175" s="39">
        <v>175</v>
      </c>
      <c r="B175" s="39">
        <v>28</v>
      </c>
      <c r="C175" s="45" t="s">
        <v>254</v>
      </c>
      <c r="D175" s="45" t="s">
        <v>199</v>
      </c>
      <c r="E175" s="45" t="s">
        <v>200</v>
      </c>
      <c r="F175" s="45" t="s">
        <v>165</v>
      </c>
      <c r="G175" s="45" t="s">
        <v>224</v>
      </c>
      <c r="H175" s="86" t="s">
        <v>302</v>
      </c>
      <c r="I175" s="86" t="s">
        <v>302</v>
      </c>
      <c r="J175" s="45" t="s">
        <v>157</v>
      </c>
      <c r="K175" s="45" t="s">
        <v>596</v>
      </c>
      <c r="L175" s="46" t="s">
        <v>790</v>
      </c>
      <c r="M175" s="60" t="s">
        <v>918</v>
      </c>
      <c r="N175" s="74" t="s">
        <v>919</v>
      </c>
      <c r="O175" s="47">
        <v>2016</v>
      </c>
      <c r="P175" s="48">
        <v>8.8800000000000008</v>
      </c>
      <c r="Q175" s="49">
        <v>4</v>
      </c>
      <c r="R175" s="49">
        <v>0</v>
      </c>
      <c r="S175" s="49">
        <v>0</v>
      </c>
      <c r="T175" s="54">
        <v>26542</v>
      </c>
      <c r="U175" s="55" t="s">
        <v>222</v>
      </c>
      <c r="V175" s="56" t="s">
        <v>200</v>
      </c>
      <c r="W175" s="56" t="s">
        <v>356</v>
      </c>
      <c r="X175" s="56" t="s">
        <v>625</v>
      </c>
      <c r="Y175" s="41" t="s">
        <v>306</v>
      </c>
    </row>
    <row r="176" spans="1:69" s="57" customFormat="1" ht="41.25" customHeight="1" x14ac:dyDescent="0.25">
      <c r="A176" s="39">
        <v>176</v>
      </c>
      <c r="B176" s="39">
        <v>29</v>
      </c>
      <c r="C176" s="40" t="s">
        <v>76</v>
      </c>
      <c r="D176" s="41" t="s">
        <v>144</v>
      </c>
      <c r="E176" s="41" t="str">
        <f>PROPER(D176)</f>
        <v>Bacău</v>
      </c>
      <c r="F176" s="40" t="s">
        <v>373</v>
      </c>
      <c r="G176" s="40" t="s">
        <v>167</v>
      </c>
      <c r="H176" s="42" t="s">
        <v>302</v>
      </c>
      <c r="I176" s="42" t="s">
        <v>302</v>
      </c>
      <c r="J176" s="40" t="s">
        <v>157</v>
      </c>
      <c r="K176" s="40" t="s">
        <v>596</v>
      </c>
      <c r="L176" s="42" t="s">
        <v>120</v>
      </c>
      <c r="M176" s="62" t="s">
        <v>920</v>
      </c>
      <c r="N176" s="40" t="s">
        <v>825</v>
      </c>
      <c r="O176" s="39">
        <v>2016</v>
      </c>
      <c r="P176" s="43">
        <v>8.93</v>
      </c>
      <c r="Q176" s="39">
        <v>4</v>
      </c>
      <c r="R176" s="39">
        <v>0</v>
      </c>
      <c r="S176" s="39">
        <v>0</v>
      </c>
      <c r="T176" s="44">
        <v>30452</v>
      </c>
      <c r="U176" s="40" t="s">
        <v>374</v>
      </c>
      <c r="V176" s="41" t="s">
        <v>375</v>
      </c>
      <c r="W176" s="41" t="s">
        <v>364</v>
      </c>
      <c r="X176" s="41" t="s">
        <v>376</v>
      </c>
      <c r="Y176" s="41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</row>
    <row r="177" spans="1:69" s="57" customFormat="1" ht="38.25" customHeight="1" x14ac:dyDescent="0.25">
      <c r="A177" s="39">
        <v>177</v>
      </c>
      <c r="B177" s="39">
        <v>30</v>
      </c>
      <c r="C177" s="40" t="s">
        <v>377</v>
      </c>
      <c r="D177" s="41" t="s">
        <v>144</v>
      </c>
      <c r="E177" s="41" t="str">
        <f>PROPER(D177)</f>
        <v>Bacău</v>
      </c>
      <c r="F177" s="40" t="s">
        <v>182</v>
      </c>
      <c r="G177" s="40" t="s">
        <v>378</v>
      </c>
      <c r="H177" s="42" t="s">
        <v>302</v>
      </c>
      <c r="I177" s="42" t="s">
        <v>302</v>
      </c>
      <c r="J177" s="40" t="s">
        <v>157</v>
      </c>
      <c r="K177" s="40" t="s">
        <v>596</v>
      </c>
      <c r="L177" s="42" t="s">
        <v>120</v>
      </c>
      <c r="M177" s="61" t="s">
        <v>921</v>
      </c>
      <c r="N177" s="40" t="s">
        <v>827</v>
      </c>
      <c r="O177" s="39">
        <v>2013</v>
      </c>
      <c r="P177" s="43">
        <v>9.33</v>
      </c>
      <c r="Q177" s="39">
        <v>7</v>
      </c>
      <c r="R177" s="39">
        <v>0</v>
      </c>
      <c r="S177" s="39">
        <v>0</v>
      </c>
      <c r="T177" s="44">
        <v>29515</v>
      </c>
      <c r="U177" s="40" t="s">
        <v>186</v>
      </c>
      <c r="V177" s="41" t="s">
        <v>186</v>
      </c>
      <c r="W177" s="41" t="s">
        <v>338</v>
      </c>
      <c r="X177" s="41" t="s">
        <v>379</v>
      </c>
      <c r="Y177" s="41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</row>
    <row r="178" spans="1:69" s="57" customFormat="1" ht="42.75" customHeight="1" x14ac:dyDescent="0.25">
      <c r="A178" s="39">
        <v>178</v>
      </c>
      <c r="B178" s="39">
        <v>31</v>
      </c>
      <c r="C178" s="40" t="s">
        <v>382</v>
      </c>
      <c r="D178" s="41" t="s">
        <v>144</v>
      </c>
      <c r="E178" s="41" t="str">
        <f>PROPER(D178)</f>
        <v>Bacău</v>
      </c>
      <c r="F178" s="40" t="s">
        <v>380</v>
      </c>
      <c r="G178" s="40" t="s">
        <v>171</v>
      </c>
      <c r="H178" s="42" t="s">
        <v>302</v>
      </c>
      <c r="I178" s="42" t="s">
        <v>302</v>
      </c>
      <c r="J178" s="40" t="s">
        <v>157</v>
      </c>
      <c r="K178" s="40" t="s">
        <v>596</v>
      </c>
      <c r="L178" s="42" t="s">
        <v>790</v>
      </c>
      <c r="M178" s="40" t="s">
        <v>922</v>
      </c>
      <c r="N178" s="40" t="s">
        <v>899</v>
      </c>
      <c r="O178" s="39">
        <v>2014</v>
      </c>
      <c r="P178" s="43">
        <v>8.98</v>
      </c>
      <c r="Q178" s="39">
        <v>4</v>
      </c>
      <c r="R178" s="39">
        <v>8</v>
      </c>
      <c r="S178" s="39">
        <v>15</v>
      </c>
      <c r="T178" s="44">
        <v>29449</v>
      </c>
      <c r="U178" s="40" t="s">
        <v>176</v>
      </c>
      <c r="V178" s="41" t="s">
        <v>186</v>
      </c>
      <c r="W178" s="41" t="s">
        <v>334</v>
      </c>
      <c r="X178" s="41" t="s">
        <v>381</v>
      </c>
      <c r="Y178" s="41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</row>
    <row r="179" spans="1:69" s="26" customFormat="1" ht="39.75" customHeight="1" x14ac:dyDescent="0.25">
      <c r="A179" s="39">
        <v>179</v>
      </c>
      <c r="B179" s="39">
        <v>32</v>
      </c>
      <c r="C179" s="40" t="s">
        <v>18</v>
      </c>
      <c r="D179" s="41" t="s">
        <v>144</v>
      </c>
      <c r="E179" s="41" t="str">
        <f>PROPER(D179)</f>
        <v>Bacău</v>
      </c>
      <c r="F179" s="40" t="s">
        <v>191</v>
      </c>
      <c r="G179" s="40" t="s">
        <v>383</v>
      </c>
      <c r="H179" s="42" t="s">
        <v>302</v>
      </c>
      <c r="I179" s="42" t="s">
        <v>302</v>
      </c>
      <c r="J179" s="40" t="s">
        <v>157</v>
      </c>
      <c r="K179" s="40" t="s">
        <v>596</v>
      </c>
      <c r="L179" s="42" t="s">
        <v>120</v>
      </c>
      <c r="M179" s="17" t="s">
        <v>923</v>
      </c>
      <c r="N179" s="40" t="s">
        <v>924</v>
      </c>
      <c r="O179" s="39">
        <v>2016</v>
      </c>
      <c r="P179" s="43">
        <v>8.75</v>
      </c>
      <c r="Q179" s="39">
        <v>4</v>
      </c>
      <c r="R179" s="39">
        <v>0</v>
      </c>
      <c r="S179" s="39">
        <v>0</v>
      </c>
      <c r="T179" s="44">
        <v>29880</v>
      </c>
      <c r="U179" s="40" t="s">
        <v>176</v>
      </c>
      <c r="V179" s="41" t="s">
        <v>186</v>
      </c>
      <c r="W179" s="41" t="s">
        <v>384</v>
      </c>
      <c r="X179" s="41" t="s">
        <v>385</v>
      </c>
      <c r="Y179" s="41"/>
    </row>
    <row r="180" spans="1:69" s="26" customFormat="1" ht="38.25" customHeight="1" x14ac:dyDescent="0.25">
      <c r="A180" s="39">
        <v>180</v>
      </c>
      <c r="B180" s="39">
        <v>33</v>
      </c>
      <c r="C180" s="40" t="s">
        <v>95</v>
      </c>
      <c r="D180" s="41" t="s">
        <v>144</v>
      </c>
      <c r="E180" s="41" t="str">
        <f>PROPER(D180)</f>
        <v>Bacău</v>
      </c>
      <c r="F180" s="40" t="s">
        <v>386</v>
      </c>
      <c r="G180" s="40" t="s">
        <v>167</v>
      </c>
      <c r="H180" s="42" t="s">
        <v>302</v>
      </c>
      <c r="I180" s="42" t="s">
        <v>302</v>
      </c>
      <c r="J180" s="40" t="s">
        <v>157</v>
      </c>
      <c r="K180" s="40" t="s">
        <v>596</v>
      </c>
      <c r="L180" s="42" t="s">
        <v>120</v>
      </c>
      <c r="M180" s="17" t="s">
        <v>923</v>
      </c>
      <c r="N180" s="40" t="s">
        <v>792</v>
      </c>
      <c r="O180" s="39">
        <v>2016</v>
      </c>
      <c r="P180" s="43">
        <v>8.93</v>
      </c>
      <c r="Q180" s="39">
        <v>4</v>
      </c>
      <c r="R180" s="39">
        <v>0</v>
      </c>
      <c r="S180" s="39">
        <v>0</v>
      </c>
      <c r="T180" s="44">
        <v>31795</v>
      </c>
      <c r="U180" s="40" t="s">
        <v>387</v>
      </c>
      <c r="V180" s="41" t="s">
        <v>387</v>
      </c>
      <c r="W180" s="41" t="s">
        <v>338</v>
      </c>
      <c r="X180" s="41" t="s">
        <v>388</v>
      </c>
      <c r="Y180" s="41"/>
    </row>
    <row r="181" spans="1:69" s="26" customFormat="1" ht="54" customHeight="1" x14ac:dyDescent="0.25">
      <c r="A181" s="39">
        <v>181</v>
      </c>
      <c r="B181" s="39">
        <v>1</v>
      </c>
      <c r="C181" s="45" t="s">
        <v>624</v>
      </c>
      <c r="D181" s="45" t="s">
        <v>199</v>
      </c>
      <c r="E181" s="45" t="s">
        <v>200</v>
      </c>
      <c r="F181" s="45" t="s">
        <v>244</v>
      </c>
      <c r="G181" s="45" t="s">
        <v>222</v>
      </c>
      <c r="H181" s="40" t="s">
        <v>198</v>
      </c>
      <c r="I181" s="45" t="s">
        <v>247</v>
      </c>
      <c r="J181" s="45" t="s">
        <v>246</v>
      </c>
      <c r="K181" s="45" t="s">
        <v>596</v>
      </c>
      <c r="L181" s="91" t="s">
        <v>247</v>
      </c>
      <c r="M181" s="19" t="s">
        <v>1014</v>
      </c>
      <c r="N181" s="92" t="s">
        <v>876</v>
      </c>
      <c r="O181" s="70">
        <v>2016</v>
      </c>
      <c r="P181" s="71">
        <v>8.3699999999999992</v>
      </c>
      <c r="Q181" s="72">
        <v>4</v>
      </c>
      <c r="R181" s="72">
        <v>0</v>
      </c>
      <c r="S181" s="72">
        <v>0</v>
      </c>
      <c r="T181" s="54">
        <v>30549</v>
      </c>
      <c r="U181" s="55" t="s">
        <v>623</v>
      </c>
      <c r="V181" s="56" t="s">
        <v>586</v>
      </c>
      <c r="W181" s="56" t="s">
        <v>356</v>
      </c>
      <c r="X181" s="56" t="s">
        <v>332</v>
      </c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</row>
    <row r="182" spans="1:69" s="26" customFormat="1" ht="53.25" customHeight="1" x14ac:dyDescent="0.25">
      <c r="A182" s="39">
        <v>182</v>
      </c>
      <c r="B182" s="39">
        <v>2</v>
      </c>
      <c r="C182" s="19" t="s">
        <v>269</v>
      </c>
      <c r="D182" s="41" t="s">
        <v>271</v>
      </c>
      <c r="E182" s="41" t="s">
        <v>272</v>
      </c>
      <c r="F182" s="40" t="s">
        <v>275</v>
      </c>
      <c r="G182" s="40" t="s">
        <v>272</v>
      </c>
      <c r="H182" s="40" t="s">
        <v>198</v>
      </c>
      <c r="I182" s="40" t="s">
        <v>247</v>
      </c>
      <c r="J182" s="40" t="s">
        <v>246</v>
      </c>
      <c r="K182" s="40" t="s">
        <v>596</v>
      </c>
      <c r="L182" s="91" t="s">
        <v>247</v>
      </c>
      <c r="M182" s="40" t="s">
        <v>877</v>
      </c>
      <c r="N182" s="92" t="s">
        <v>876</v>
      </c>
      <c r="O182" s="18">
        <v>2016</v>
      </c>
      <c r="P182" s="18">
        <v>8.52</v>
      </c>
      <c r="Q182" s="18">
        <v>4</v>
      </c>
      <c r="R182" s="18">
        <v>0</v>
      </c>
      <c r="S182" s="18">
        <v>0</v>
      </c>
      <c r="T182" s="44">
        <v>29231</v>
      </c>
      <c r="U182" s="40" t="s">
        <v>233</v>
      </c>
      <c r="V182" s="41" t="s">
        <v>200</v>
      </c>
      <c r="W182" s="41" t="s">
        <v>676</v>
      </c>
      <c r="X182" s="41" t="s">
        <v>523</v>
      </c>
      <c r="Y182" s="41"/>
    </row>
    <row r="183" spans="1:69" s="26" customFormat="1" ht="27" customHeight="1" x14ac:dyDescent="0.25">
      <c r="A183" s="39">
        <v>183</v>
      </c>
      <c r="B183" s="39">
        <v>1</v>
      </c>
      <c r="C183" s="25" t="s">
        <v>259</v>
      </c>
      <c r="D183" s="25" t="s">
        <v>199</v>
      </c>
      <c r="E183" s="45" t="s">
        <v>200</v>
      </c>
      <c r="F183" s="25" t="s">
        <v>238</v>
      </c>
      <c r="G183" s="25" t="s">
        <v>239</v>
      </c>
      <c r="H183" s="40" t="s">
        <v>198</v>
      </c>
      <c r="I183" s="25" t="s">
        <v>120</v>
      </c>
      <c r="J183" s="25" t="s">
        <v>164</v>
      </c>
      <c r="K183" s="45" t="s">
        <v>596</v>
      </c>
      <c r="L183" s="46" t="s">
        <v>120</v>
      </c>
      <c r="M183" s="62" t="s">
        <v>929</v>
      </c>
      <c r="N183" s="74" t="s">
        <v>930</v>
      </c>
      <c r="O183" s="18">
        <v>2014</v>
      </c>
      <c r="P183" s="20" t="s">
        <v>240</v>
      </c>
      <c r="Q183" s="87">
        <v>5</v>
      </c>
      <c r="R183" s="87">
        <v>0</v>
      </c>
      <c r="S183" s="87">
        <v>0</v>
      </c>
      <c r="T183" s="88">
        <v>31607</v>
      </c>
      <c r="U183" s="89" t="s">
        <v>612</v>
      </c>
      <c r="V183" s="90" t="s">
        <v>586</v>
      </c>
      <c r="W183" s="90" t="s">
        <v>412</v>
      </c>
      <c r="X183" s="90" t="s">
        <v>309</v>
      </c>
      <c r="Y183" s="90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</row>
    <row r="184" spans="1:69" s="26" customFormat="1" ht="30.75" customHeight="1" x14ac:dyDescent="0.25">
      <c r="A184" s="39">
        <v>184</v>
      </c>
      <c r="B184" s="39">
        <v>2</v>
      </c>
      <c r="C184" s="40" t="s">
        <v>101</v>
      </c>
      <c r="D184" s="41" t="s">
        <v>144</v>
      </c>
      <c r="E184" s="41" t="str">
        <f>PROPER(D184)</f>
        <v>Bacău</v>
      </c>
      <c r="F184" s="40" t="s">
        <v>190</v>
      </c>
      <c r="G184" s="40" t="s">
        <v>177</v>
      </c>
      <c r="H184" s="40" t="s">
        <v>198</v>
      </c>
      <c r="I184" s="40" t="s">
        <v>120</v>
      </c>
      <c r="J184" s="40" t="s">
        <v>164</v>
      </c>
      <c r="K184" s="40"/>
      <c r="L184" s="42" t="s">
        <v>120</v>
      </c>
      <c r="M184" s="40" t="s">
        <v>931</v>
      </c>
      <c r="N184" s="74" t="s">
        <v>930</v>
      </c>
      <c r="O184" s="39">
        <v>2015</v>
      </c>
      <c r="P184" s="43">
        <v>8.5</v>
      </c>
      <c r="Q184" s="39">
        <v>4</v>
      </c>
      <c r="R184" s="39">
        <v>0</v>
      </c>
      <c r="S184" s="39">
        <v>0</v>
      </c>
      <c r="T184" s="44">
        <v>25243</v>
      </c>
      <c r="U184" s="40" t="s">
        <v>553</v>
      </c>
      <c r="V184" s="41" t="s">
        <v>554</v>
      </c>
      <c r="W184" s="41" t="s">
        <v>364</v>
      </c>
      <c r="X184" s="41" t="s">
        <v>555</v>
      </c>
      <c r="Y184" s="41"/>
    </row>
    <row r="185" spans="1:69" s="26" customFormat="1" ht="31.5" customHeight="1" x14ac:dyDescent="0.25">
      <c r="A185" s="39">
        <v>185</v>
      </c>
      <c r="B185" s="39">
        <v>3</v>
      </c>
      <c r="C185" s="40" t="s">
        <v>556</v>
      </c>
      <c r="D185" s="41" t="s">
        <v>144</v>
      </c>
      <c r="E185" s="41" t="str">
        <f>PROPER(D185)</f>
        <v>Bacău</v>
      </c>
      <c r="F185" s="40" t="s">
        <v>557</v>
      </c>
      <c r="G185" s="40" t="s">
        <v>172</v>
      </c>
      <c r="H185" s="40" t="s">
        <v>198</v>
      </c>
      <c r="I185" s="40" t="s">
        <v>120</v>
      </c>
      <c r="J185" s="40" t="s">
        <v>164</v>
      </c>
      <c r="K185" s="40" t="s">
        <v>596</v>
      </c>
      <c r="L185" s="42" t="s">
        <v>120</v>
      </c>
      <c r="M185" s="61" t="s">
        <v>932</v>
      </c>
      <c r="N185" s="40" t="s">
        <v>933</v>
      </c>
      <c r="O185" s="39">
        <v>2016</v>
      </c>
      <c r="P185" s="43">
        <v>9.31</v>
      </c>
      <c r="Q185" s="39">
        <v>4</v>
      </c>
      <c r="R185" s="39">
        <v>0</v>
      </c>
      <c r="S185" s="39">
        <v>0</v>
      </c>
      <c r="T185" s="44">
        <v>28042</v>
      </c>
      <c r="U185" s="40" t="s">
        <v>186</v>
      </c>
      <c r="V185" s="41" t="s">
        <v>186</v>
      </c>
      <c r="W185" s="41" t="s">
        <v>392</v>
      </c>
      <c r="X185" s="41" t="s">
        <v>558</v>
      </c>
      <c r="Y185" s="41"/>
    </row>
    <row r="186" spans="1:69" s="26" customFormat="1" ht="36" customHeight="1" x14ac:dyDescent="0.25">
      <c r="A186" s="39">
        <v>186</v>
      </c>
      <c r="B186" s="39">
        <v>4</v>
      </c>
      <c r="C186" s="25" t="s">
        <v>614</v>
      </c>
      <c r="D186" s="25" t="s">
        <v>199</v>
      </c>
      <c r="E186" s="45" t="s">
        <v>200</v>
      </c>
      <c r="F186" s="25" t="s">
        <v>165</v>
      </c>
      <c r="G186" s="25" t="s">
        <v>241</v>
      </c>
      <c r="H186" s="40" t="s">
        <v>198</v>
      </c>
      <c r="I186" s="25" t="s">
        <v>120</v>
      </c>
      <c r="J186" s="25" t="s">
        <v>164</v>
      </c>
      <c r="K186" s="45" t="s">
        <v>596</v>
      </c>
      <c r="L186" s="42" t="s">
        <v>120</v>
      </c>
      <c r="M186" s="17" t="s">
        <v>934</v>
      </c>
      <c r="N186" s="74" t="s">
        <v>930</v>
      </c>
      <c r="O186" s="18">
        <v>2012</v>
      </c>
      <c r="P186" s="20">
        <v>9.5</v>
      </c>
      <c r="Q186" s="87">
        <v>4</v>
      </c>
      <c r="R186" s="87">
        <v>11</v>
      </c>
      <c r="S186" s="87">
        <v>0</v>
      </c>
      <c r="T186" s="88">
        <v>30150</v>
      </c>
      <c r="U186" s="89" t="s">
        <v>222</v>
      </c>
      <c r="V186" s="90" t="s">
        <v>200</v>
      </c>
      <c r="W186" s="90" t="s">
        <v>613</v>
      </c>
      <c r="X186" s="90" t="s">
        <v>361</v>
      </c>
      <c r="Y186" s="90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</row>
    <row r="187" spans="1:69" s="26" customFormat="1" ht="27" customHeight="1" x14ac:dyDescent="0.25">
      <c r="A187" s="39">
        <v>187</v>
      </c>
      <c r="B187" s="39">
        <v>5</v>
      </c>
      <c r="C187" s="25" t="s">
        <v>242</v>
      </c>
      <c r="D187" s="25" t="s">
        <v>199</v>
      </c>
      <c r="E187" s="45" t="s">
        <v>200</v>
      </c>
      <c r="F187" s="25" t="s">
        <v>243</v>
      </c>
      <c r="G187" s="25" t="s">
        <v>202</v>
      </c>
      <c r="H187" s="40" t="s">
        <v>198</v>
      </c>
      <c r="I187" s="25" t="s">
        <v>120</v>
      </c>
      <c r="J187" s="25" t="s">
        <v>164</v>
      </c>
      <c r="K187" s="45" t="s">
        <v>596</v>
      </c>
      <c r="L187" s="42" t="s">
        <v>120</v>
      </c>
      <c r="M187" s="62" t="s">
        <v>935</v>
      </c>
      <c r="N187" s="74" t="s">
        <v>930</v>
      </c>
      <c r="O187" s="64">
        <v>2016</v>
      </c>
      <c r="P187" s="20">
        <v>8.93</v>
      </c>
      <c r="Q187" s="87">
        <v>4</v>
      </c>
      <c r="R187" s="87">
        <v>0</v>
      </c>
      <c r="S187" s="87">
        <v>0</v>
      </c>
      <c r="T187" s="88">
        <v>29352</v>
      </c>
      <c r="U187" s="89" t="s">
        <v>202</v>
      </c>
      <c r="V187" s="90" t="s">
        <v>200</v>
      </c>
      <c r="W187" s="90" t="s">
        <v>615</v>
      </c>
      <c r="X187" s="90" t="s">
        <v>616</v>
      </c>
      <c r="Y187" s="90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</row>
    <row r="188" spans="1:69" s="26" customFormat="1" ht="27" customHeight="1" x14ac:dyDescent="0.25">
      <c r="A188" s="39">
        <v>188</v>
      </c>
      <c r="B188" s="39">
        <v>6</v>
      </c>
      <c r="C188" s="16" t="s">
        <v>706</v>
      </c>
      <c r="D188" s="41" t="s">
        <v>279</v>
      </c>
      <c r="E188" s="41" t="s">
        <v>278</v>
      </c>
      <c r="F188" s="17" t="s">
        <v>165</v>
      </c>
      <c r="G188" s="40" t="s">
        <v>288</v>
      </c>
      <c r="H188" s="40" t="s">
        <v>198</v>
      </c>
      <c r="I188" s="17" t="s">
        <v>120</v>
      </c>
      <c r="J188" s="40" t="s">
        <v>164</v>
      </c>
      <c r="K188" s="40" t="s">
        <v>596</v>
      </c>
      <c r="L188" s="42" t="s">
        <v>120</v>
      </c>
      <c r="M188" s="62" t="s">
        <v>999</v>
      </c>
      <c r="N188" s="40" t="s">
        <v>792</v>
      </c>
      <c r="O188" s="53">
        <v>2012</v>
      </c>
      <c r="P188" s="58">
        <v>8.43</v>
      </c>
      <c r="Q188" s="53">
        <v>6</v>
      </c>
      <c r="R188" s="18">
        <v>5</v>
      </c>
      <c r="S188" s="18">
        <v>0</v>
      </c>
      <c r="T188" s="44">
        <v>28201</v>
      </c>
      <c r="U188" s="40" t="s">
        <v>290</v>
      </c>
      <c r="V188" s="41" t="s">
        <v>278</v>
      </c>
      <c r="W188" s="41" t="s">
        <v>334</v>
      </c>
      <c r="X188" s="41" t="s">
        <v>388</v>
      </c>
      <c r="Y188" s="41"/>
    </row>
    <row r="189" spans="1:69" s="26" customFormat="1" ht="27" customHeight="1" x14ac:dyDescent="0.25">
      <c r="A189" s="39">
        <v>189</v>
      </c>
      <c r="B189" s="39">
        <v>7</v>
      </c>
      <c r="C189" s="16" t="s">
        <v>668</v>
      </c>
      <c r="D189" s="41" t="s">
        <v>667</v>
      </c>
      <c r="E189" s="41" t="s">
        <v>754</v>
      </c>
      <c r="F189" s="17" t="s">
        <v>669</v>
      </c>
      <c r="G189" s="40" t="s">
        <v>671</v>
      </c>
      <c r="H189" s="40" t="s">
        <v>198</v>
      </c>
      <c r="I189" s="17" t="s">
        <v>120</v>
      </c>
      <c r="J189" s="40" t="s">
        <v>164</v>
      </c>
      <c r="K189" s="40"/>
      <c r="L189" s="42" t="s">
        <v>120</v>
      </c>
      <c r="M189" s="61" t="s">
        <v>936</v>
      </c>
      <c r="N189" s="74" t="s">
        <v>930</v>
      </c>
      <c r="O189" s="53">
        <v>2017</v>
      </c>
      <c r="P189" s="58">
        <v>10</v>
      </c>
      <c r="Q189" s="53">
        <v>3</v>
      </c>
      <c r="R189" s="18">
        <v>0</v>
      </c>
      <c r="S189" s="18">
        <v>0</v>
      </c>
      <c r="T189" s="44">
        <v>28697</v>
      </c>
      <c r="U189" s="40" t="s">
        <v>567</v>
      </c>
      <c r="V189" s="40" t="s">
        <v>567</v>
      </c>
      <c r="W189" s="41" t="s">
        <v>334</v>
      </c>
      <c r="X189" s="41" t="s">
        <v>670</v>
      </c>
      <c r="Y189" s="41"/>
    </row>
    <row r="190" spans="1:69" s="26" customFormat="1" ht="41.25" customHeight="1" x14ac:dyDescent="0.25">
      <c r="A190" s="39">
        <v>190</v>
      </c>
      <c r="B190" s="39">
        <v>8</v>
      </c>
      <c r="C190" s="19" t="s">
        <v>270</v>
      </c>
      <c r="D190" s="41" t="s">
        <v>271</v>
      </c>
      <c r="E190" s="41" t="s">
        <v>272</v>
      </c>
      <c r="F190" s="40" t="s">
        <v>165</v>
      </c>
      <c r="G190" s="40" t="s">
        <v>677</v>
      </c>
      <c r="H190" s="40" t="s">
        <v>198</v>
      </c>
      <c r="I190" s="40" t="s">
        <v>120</v>
      </c>
      <c r="J190" s="40" t="s">
        <v>164</v>
      </c>
      <c r="K190" s="40" t="s">
        <v>596</v>
      </c>
      <c r="L190" s="42" t="s">
        <v>120</v>
      </c>
      <c r="M190" s="40" t="s">
        <v>937</v>
      </c>
      <c r="N190" s="40" t="s">
        <v>792</v>
      </c>
      <c r="O190" s="18">
        <v>2006</v>
      </c>
      <c r="P190" s="20">
        <v>9</v>
      </c>
      <c r="Q190" s="18">
        <v>14</v>
      </c>
      <c r="R190" s="18">
        <v>0</v>
      </c>
      <c r="S190" s="18">
        <v>0</v>
      </c>
      <c r="T190" s="44">
        <v>25890</v>
      </c>
      <c r="U190" s="40" t="s">
        <v>272</v>
      </c>
      <c r="V190" s="41" t="s">
        <v>272</v>
      </c>
      <c r="W190" s="41" t="s">
        <v>678</v>
      </c>
      <c r="X190" s="41" t="s">
        <v>332</v>
      </c>
      <c r="Y190" s="41"/>
    </row>
    <row r="191" spans="1:69" s="26" customFormat="1" ht="29.25" customHeight="1" x14ac:dyDescent="0.25">
      <c r="A191" s="39">
        <v>191</v>
      </c>
      <c r="B191" s="39">
        <v>9</v>
      </c>
      <c r="C191" s="40" t="s">
        <v>57</v>
      </c>
      <c r="D191" s="41" t="s">
        <v>144</v>
      </c>
      <c r="E191" s="41" t="str">
        <f>PROPER(D191)</f>
        <v>Bacău</v>
      </c>
      <c r="F191" s="40" t="s">
        <v>195</v>
      </c>
      <c r="G191" s="40" t="s">
        <v>185</v>
      </c>
      <c r="H191" s="40" t="s">
        <v>198</v>
      </c>
      <c r="I191" s="40" t="s">
        <v>120</v>
      </c>
      <c r="J191" s="40" t="s">
        <v>164</v>
      </c>
      <c r="K191" s="40" t="s">
        <v>596</v>
      </c>
      <c r="L191" s="42" t="s">
        <v>120</v>
      </c>
      <c r="M191" s="17" t="s">
        <v>938</v>
      </c>
      <c r="N191" s="40" t="s">
        <v>792</v>
      </c>
      <c r="O191" s="39">
        <v>2016</v>
      </c>
      <c r="P191" s="43">
        <v>8.91</v>
      </c>
      <c r="Q191" s="39">
        <v>4</v>
      </c>
      <c r="R191" s="39">
        <v>0</v>
      </c>
      <c r="S191" s="39">
        <v>0</v>
      </c>
      <c r="T191" s="44">
        <v>28011</v>
      </c>
      <c r="U191" s="40" t="s">
        <v>186</v>
      </c>
      <c r="V191" s="41" t="s">
        <v>186</v>
      </c>
      <c r="W191" s="41" t="s">
        <v>360</v>
      </c>
      <c r="X191" s="41" t="s">
        <v>357</v>
      </c>
      <c r="Y191" s="41"/>
    </row>
    <row r="192" spans="1:69" s="26" customFormat="1" ht="40.5" customHeight="1" x14ac:dyDescent="0.25">
      <c r="A192" s="39">
        <v>192</v>
      </c>
      <c r="B192" s="39">
        <v>10</v>
      </c>
      <c r="C192" s="40" t="s">
        <v>7</v>
      </c>
      <c r="D192" s="41" t="s">
        <v>144</v>
      </c>
      <c r="E192" s="41" t="str">
        <f>PROPER(D192)</f>
        <v>Bacău</v>
      </c>
      <c r="F192" s="40" t="s">
        <v>415</v>
      </c>
      <c r="G192" s="40" t="s">
        <v>559</v>
      </c>
      <c r="H192" s="40" t="s">
        <v>198</v>
      </c>
      <c r="I192" s="40" t="s">
        <v>120</v>
      </c>
      <c r="J192" s="40" t="s">
        <v>164</v>
      </c>
      <c r="K192" s="40" t="s">
        <v>596</v>
      </c>
      <c r="L192" s="42" t="s">
        <v>120</v>
      </c>
      <c r="M192" s="40" t="s">
        <v>939</v>
      </c>
      <c r="N192" s="74" t="s">
        <v>930</v>
      </c>
      <c r="O192" s="39">
        <v>2017</v>
      </c>
      <c r="P192" s="43">
        <v>10</v>
      </c>
      <c r="Q192" s="39">
        <v>3</v>
      </c>
      <c r="R192" s="39">
        <v>0</v>
      </c>
      <c r="S192" s="39">
        <v>0</v>
      </c>
      <c r="T192" s="44">
        <v>27585</v>
      </c>
      <c r="U192" s="40" t="s">
        <v>186</v>
      </c>
      <c r="V192" s="41" t="s">
        <v>186</v>
      </c>
      <c r="W192" s="41" t="s">
        <v>402</v>
      </c>
      <c r="X192" s="41" t="s">
        <v>560</v>
      </c>
      <c r="Y192" s="41" t="s">
        <v>561</v>
      </c>
    </row>
    <row r="193" spans="1:69" s="26" customFormat="1" ht="33.75" customHeight="1" x14ac:dyDescent="0.25">
      <c r="A193" s="39">
        <v>193</v>
      </c>
      <c r="B193" s="39">
        <v>11</v>
      </c>
      <c r="C193" s="16" t="s">
        <v>707</v>
      </c>
      <c r="D193" s="41" t="s">
        <v>279</v>
      </c>
      <c r="E193" s="41" t="s">
        <v>278</v>
      </c>
      <c r="F193" s="17" t="s">
        <v>168</v>
      </c>
      <c r="G193" s="40" t="s">
        <v>289</v>
      </c>
      <c r="H193" s="40" t="s">
        <v>198</v>
      </c>
      <c r="I193" s="17" t="s">
        <v>120</v>
      </c>
      <c r="J193" s="40" t="s">
        <v>164</v>
      </c>
      <c r="K193" s="40" t="s">
        <v>596</v>
      </c>
      <c r="L193" s="42" t="s">
        <v>120</v>
      </c>
      <c r="M193" s="40" t="s">
        <v>940</v>
      </c>
      <c r="N193" s="40" t="s">
        <v>792</v>
      </c>
      <c r="O193" s="53">
        <v>2013</v>
      </c>
      <c r="P193" s="58">
        <v>9.1999999999999993</v>
      </c>
      <c r="Q193" s="53">
        <v>5</v>
      </c>
      <c r="R193" s="18">
        <v>5</v>
      </c>
      <c r="S193" s="18">
        <v>19</v>
      </c>
      <c r="T193" s="44">
        <v>31085</v>
      </c>
      <c r="U193" s="40" t="s">
        <v>708</v>
      </c>
      <c r="V193" s="41" t="s">
        <v>526</v>
      </c>
      <c r="W193" s="41" t="s">
        <v>709</v>
      </c>
      <c r="X193" s="41" t="s">
        <v>630</v>
      </c>
      <c r="Y193" s="41"/>
    </row>
    <row r="194" spans="1:69" s="26" customFormat="1" ht="43.5" customHeight="1" x14ac:dyDescent="0.25">
      <c r="A194" s="39">
        <v>194</v>
      </c>
      <c r="B194" s="39">
        <v>12</v>
      </c>
      <c r="C194" s="40" t="s">
        <v>103</v>
      </c>
      <c r="D194" s="41" t="s">
        <v>144</v>
      </c>
      <c r="E194" s="41" t="str">
        <f>PROPER(D194)</f>
        <v>Bacău</v>
      </c>
      <c r="F194" s="40" t="s">
        <v>562</v>
      </c>
      <c r="G194" s="40" t="s">
        <v>563</v>
      </c>
      <c r="H194" s="40" t="s">
        <v>198</v>
      </c>
      <c r="I194" s="40" t="s">
        <v>120</v>
      </c>
      <c r="J194" s="40" t="s">
        <v>164</v>
      </c>
      <c r="K194" s="40" t="s">
        <v>596</v>
      </c>
      <c r="L194" s="42" t="s">
        <v>120</v>
      </c>
      <c r="M194" s="62" t="s">
        <v>941</v>
      </c>
      <c r="N194" s="40" t="s">
        <v>933</v>
      </c>
      <c r="O194" s="39">
        <v>2015</v>
      </c>
      <c r="P194" s="43">
        <v>8.75</v>
      </c>
      <c r="Q194" s="39">
        <v>5</v>
      </c>
      <c r="R194" s="39">
        <v>0</v>
      </c>
      <c r="S194" s="39">
        <v>0</v>
      </c>
      <c r="T194" s="44">
        <v>27335</v>
      </c>
      <c r="U194" s="40" t="s">
        <v>179</v>
      </c>
      <c r="V194" s="41" t="s">
        <v>186</v>
      </c>
      <c r="W194" s="41" t="s">
        <v>564</v>
      </c>
      <c r="X194" s="41" t="s">
        <v>332</v>
      </c>
      <c r="Y194" s="41"/>
    </row>
    <row r="195" spans="1:69" s="26" customFormat="1" ht="63" customHeight="1" x14ac:dyDescent="0.25">
      <c r="A195" s="39">
        <v>195</v>
      </c>
      <c r="B195" s="39">
        <v>1</v>
      </c>
      <c r="C195" s="45" t="s">
        <v>249</v>
      </c>
      <c r="D195" s="45" t="s">
        <v>199</v>
      </c>
      <c r="E195" s="45" t="s">
        <v>200</v>
      </c>
      <c r="F195" s="45" t="s">
        <v>219</v>
      </c>
      <c r="G195" s="45" t="s">
        <v>202</v>
      </c>
      <c r="H195" s="40" t="s">
        <v>198</v>
      </c>
      <c r="I195" s="45" t="s">
        <v>220</v>
      </c>
      <c r="J195" s="45" t="s">
        <v>245</v>
      </c>
      <c r="K195" s="45" t="s">
        <v>596</v>
      </c>
      <c r="L195" s="46" t="s">
        <v>1006</v>
      </c>
      <c r="M195" s="19" t="s">
        <v>883</v>
      </c>
      <c r="N195" s="74" t="s">
        <v>884</v>
      </c>
      <c r="O195" s="47">
        <v>2015</v>
      </c>
      <c r="P195" s="48">
        <v>8.8699999999999992</v>
      </c>
      <c r="Q195" s="49">
        <v>5</v>
      </c>
      <c r="R195" s="49">
        <v>0</v>
      </c>
      <c r="S195" s="49">
        <v>0</v>
      </c>
      <c r="T195" s="50">
        <v>32637</v>
      </c>
      <c r="U195" s="51" t="s">
        <v>202</v>
      </c>
      <c r="V195" s="52" t="s">
        <v>200</v>
      </c>
      <c r="W195" s="52" t="s">
        <v>637</v>
      </c>
      <c r="X195" s="52" t="s">
        <v>332</v>
      </c>
      <c r="Y195" s="52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</row>
    <row r="196" spans="1:69" s="26" customFormat="1" ht="41.25" customHeight="1" x14ac:dyDescent="0.25">
      <c r="A196" s="39">
        <v>196</v>
      </c>
      <c r="B196" s="39">
        <v>2</v>
      </c>
      <c r="C196" s="45" t="s">
        <v>250</v>
      </c>
      <c r="D196" s="45" t="s">
        <v>199</v>
      </c>
      <c r="E196" s="45" t="s">
        <v>200</v>
      </c>
      <c r="F196" s="45" t="s">
        <v>219</v>
      </c>
      <c r="G196" s="45" t="s">
        <v>202</v>
      </c>
      <c r="H196" s="40" t="s">
        <v>198</v>
      </c>
      <c r="I196" s="45" t="s">
        <v>220</v>
      </c>
      <c r="J196" s="45" t="s">
        <v>245</v>
      </c>
      <c r="K196" s="45" t="s">
        <v>596</v>
      </c>
      <c r="L196" s="46" t="s">
        <v>1006</v>
      </c>
      <c r="M196" s="19" t="s">
        <v>885</v>
      </c>
      <c r="N196" s="74" t="s">
        <v>886</v>
      </c>
      <c r="O196" s="47">
        <v>2016</v>
      </c>
      <c r="P196" s="48">
        <v>8.5</v>
      </c>
      <c r="Q196" s="49">
        <v>4</v>
      </c>
      <c r="R196" s="49">
        <v>0</v>
      </c>
      <c r="S196" s="49">
        <v>0</v>
      </c>
      <c r="T196" s="50">
        <v>25181</v>
      </c>
      <c r="U196" s="51" t="s">
        <v>638</v>
      </c>
      <c r="V196" s="52" t="s">
        <v>200</v>
      </c>
      <c r="W196" s="52" t="s">
        <v>412</v>
      </c>
      <c r="X196" s="52" t="s">
        <v>539</v>
      </c>
      <c r="Y196" s="52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</row>
    <row r="197" spans="1:69" s="26" customFormat="1" ht="42.75" customHeight="1" x14ac:dyDescent="0.25">
      <c r="A197" s="39">
        <v>197</v>
      </c>
      <c r="B197" s="39">
        <v>3</v>
      </c>
      <c r="C197" s="45" t="s">
        <v>251</v>
      </c>
      <c r="D197" s="45" t="s">
        <v>199</v>
      </c>
      <c r="E197" s="45" t="s">
        <v>200</v>
      </c>
      <c r="F197" s="45" t="s">
        <v>219</v>
      </c>
      <c r="G197" s="45" t="s">
        <v>202</v>
      </c>
      <c r="H197" s="40" t="s">
        <v>198</v>
      </c>
      <c r="I197" s="45" t="s">
        <v>220</v>
      </c>
      <c r="J197" s="45" t="s">
        <v>245</v>
      </c>
      <c r="K197" s="45" t="s">
        <v>596</v>
      </c>
      <c r="L197" s="46" t="s">
        <v>1006</v>
      </c>
      <c r="M197" s="19" t="s">
        <v>887</v>
      </c>
      <c r="N197" s="74" t="s">
        <v>886</v>
      </c>
      <c r="O197" s="47">
        <v>2016</v>
      </c>
      <c r="P197" s="48">
        <v>9.5</v>
      </c>
      <c r="Q197" s="49">
        <v>4</v>
      </c>
      <c r="R197" s="49">
        <v>0</v>
      </c>
      <c r="S197" s="49">
        <v>0</v>
      </c>
      <c r="T197" s="54">
        <v>26318</v>
      </c>
      <c r="U197" s="55" t="s">
        <v>202</v>
      </c>
      <c r="V197" s="56" t="s">
        <v>200</v>
      </c>
      <c r="W197" s="56" t="s">
        <v>356</v>
      </c>
      <c r="X197" s="56" t="s">
        <v>507</v>
      </c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</row>
    <row r="198" spans="1:69" s="26" customFormat="1" ht="53.25" customHeight="1" x14ac:dyDescent="0.25">
      <c r="A198" s="39">
        <v>198</v>
      </c>
      <c r="B198" s="39">
        <v>4</v>
      </c>
      <c r="C198" s="19" t="s">
        <v>689</v>
      </c>
      <c r="D198" s="41" t="s">
        <v>691</v>
      </c>
      <c r="E198" s="1" t="s">
        <v>426</v>
      </c>
      <c r="F198" s="19" t="s">
        <v>690</v>
      </c>
      <c r="G198" s="19" t="s">
        <v>426</v>
      </c>
      <c r="H198" s="40" t="s">
        <v>198</v>
      </c>
      <c r="I198" s="19" t="s">
        <v>220</v>
      </c>
      <c r="J198" s="40" t="s">
        <v>245</v>
      </c>
      <c r="K198" s="40" t="s">
        <v>596</v>
      </c>
      <c r="L198" s="46" t="s">
        <v>1006</v>
      </c>
      <c r="M198" s="62" t="s">
        <v>888</v>
      </c>
      <c r="N198" s="74" t="s">
        <v>886</v>
      </c>
      <c r="O198" s="23">
        <v>2016</v>
      </c>
      <c r="P198" s="20">
        <v>9.25</v>
      </c>
      <c r="Q198" s="23">
        <v>4</v>
      </c>
      <c r="R198" s="18">
        <v>0</v>
      </c>
      <c r="S198" s="18">
        <v>0</v>
      </c>
      <c r="T198" s="44">
        <v>28880</v>
      </c>
      <c r="U198" s="40" t="s">
        <v>426</v>
      </c>
      <c r="V198" s="40" t="s">
        <v>426</v>
      </c>
      <c r="W198" s="41" t="s">
        <v>300</v>
      </c>
      <c r="X198" s="41" t="s">
        <v>630</v>
      </c>
      <c r="Y198" s="41"/>
    </row>
    <row r="199" spans="1:69" s="26" customFormat="1" ht="36" customHeight="1" x14ac:dyDescent="0.25">
      <c r="A199" s="39">
        <v>199</v>
      </c>
      <c r="B199" s="39">
        <v>5</v>
      </c>
      <c r="C199" s="59" t="s">
        <v>745</v>
      </c>
      <c r="D199" s="41" t="s">
        <v>271</v>
      </c>
      <c r="E199" s="1" t="s">
        <v>272</v>
      </c>
      <c r="F199" s="19" t="s">
        <v>746</v>
      </c>
      <c r="G199" s="19" t="s">
        <v>747</v>
      </c>
      <c r="H199" s="40" t="s">
        <v>198</v>
      </c>
      <c r="I199" s="19" t="s">
        <v>220</v>
      </c>
      <c r="J199" s="40" t="s">
        <v>245</v>
      </c>
      <c r="K199" s="40" t="s">
        <v>596</v>
      </c>
      <c r="L199" s="46" t="s">
        <v>1006</v>
      </c>
      <c r="M199" s="40" t="s">
        <v>889</v>
      </c>
      <c r="N199" s="40" t="s">
        <v>890</v>
      </c>
      <c r="O199" s="23">
        <v>2016</v>
      </c>
      <c r="P199" s="20">
        <v>9.1199999999999992</v>
      </c>
      <c r="Q199" s="23">
        <v>4</v>
      </c>
      <c r="R199" s="18">
        <v>0</v>
      </c>
      <c r="S199" s="18">
        <v>0</v>
      </c>
      <c r="T199" s="44">
        <v>24005</v>
      </c>
      <c r="U199" s="40" t="s">
        <v>747</v>
      </c>
      <c r="V199" s="40" t="s">
        <v>272</v>
      </c>
      <c r="W199" s="41" t="s">
        <v>320</v>
      </c>
      <c r="X199" s="41" t="s">
        <v>753</v>
      </c>
      <c r="Y199" s="41"/>
    </row>
    <row r="200" spans="1:69" s="26" customFormat="1" ht="29.25" customHeight="1" x14ac:dyDescent="0.25">
      <c r="A200" s="39">
        <v>200</v>
      </c>
      <c r="B200" s="39">
        <v>1</v>
      </c>
      <c r="C200" s="40" t="s">
        <v>106</v>
      </c>
      <c r="D200" s="41" t="s">
        <v>144</v>
      </c>
      <c r="E200" s="41" t="str">
        <f>PROPER(D200)</f>
        <v>Bacău</v>
      </c>
      <c r="F200" s="40" t="s">
        <v>458</v>
      </c>
      <c r="G200" s="40" t="s">
        <v>166</v>
      </c>
      <c r="H200" s="40" t="s">
        <v>198</v>
      </c>
      <c r="I200" s="40" t="s">
        <v>162</v>
      </c>
      <c r="J200" s="40" t="s">
        <v>163</v>
      </c>
      <c r="K200" s="40" t="s">
        <v>596</v>
      </c>
      <c r="L200" s="40" t="s">
        <v>162</v>
      </c>
      <c r="M200" s="25" t="s">
        <v>973</v>
      </c>
      <c r="N200" s="25" t="s">
        <v>974</v>
      </c>
      <c r="O200" s="39">
        <v>2008</v>
      </c>
      <c r="P200" s="43">
        <v>8.1999999999999993</v>
      </c>
      <c r="Q200" s="39">
        <v>11</v>
      </c>
      <c r="R200" s="39">
        <v>0</v>
      </c>
      <c r="S200" s="39">
        <v>9</v>
      </c>
      <c r="T200" s="44">
        <v>26965</v>
      </c>
      <c r="U200" s="40" t="s">
        <v>186</v>
      </c>
      <c r="V200" s="41" t="s">
        <v>186</v>
      </c>
      <c r="W200" s="41" t="s">
        <v>459</v>
      </c>
      <c r="X200" s="41" t="s">
        <v>403</v>
      </c>
      <c r="Y200" s="41"/>
    </row>
    <row r="201" spans="1:69" s="26" customFormat="1" ht="27" customHeight="1" x14ac:dyDescent="0.25">
      <c r="A201" s="39">
        <v>201</v>
      </c>
      <c r="B201" s="39">
        <v>2</v>
      </c>
      <c r="C201" s="16" t="s">
        <v>704</v>
      </c>
      <c r="D201" s="41" t="s">
        <v>279</v>
      </c>
      <c r="E201" s="41" t="s">
        <v>278</v>
      </c>
      <c r="F201" s="17" t="s">
        <v>165</v>
      </c>
      <c r="G201" s="40" t="s">
        <v>293</v>
      </c>
      <c r="H201" s="40" t="s">
        <v>198</v>
      </c>
      <c r="I201" s="17" t="s">
        <v>162</v>
      </c>
      <c r="J201" s="40" t="s">
        <v>163</v>
      </c>
      <c r="K201" s="40" t="s">
        <v>596</v>
      </c>
      <c r="L201" s="40" t="s">
        <v>162</v>
      </c>
      <c r="M201" s="25" t="s">
        <v>975</v>
      </c>
      <c r="N201" s="25" t="s">
        <v>974</v>
      </c>
      <c r="O201" s="53">
        <v>2010</v>
      </c>
      <c r="P201" s="58">
        <v>8.25</v>
      </c>
      <c r="Q201" s="53">
        <v>10</v>
      </c>
      <c r="R201" s="18">
        <v>0</v>
      </c>
      <c r="S201" s="18">
        <v>0</v>
      </c>
      <c r="T201" s="44">
        <v>29236</v>
      </c>
      <c r="U201" s="40" t="s">
        <v>359</v>
      </c>
      <c r="V201" s="41" t="s">
        <v>186</v>
      </c>
      <c r="W201" s="41" t="s">
        <v>338</v>
      </c>
      <c r="X201" s="41" t="s">
        <v>715</v>
      </c>
      <c r="Y201" s="41"/>
    </row>
    <row r="202" spans="1:69" s="26" customFormat="1" ht="27" customHeight="1" x14ac:dyDescent="0.25">
      <c r="A202" s="39">
        <v>202</v>
      </c>
      <c r="B202" s="39">
        <v>3</v>
      </c>
      <c r="C202" s="40" t="s">
        <v>43</v>
      </c>
      <c r="D202" s="41" t="s">
        <v>144</v>
      </c>
      <c r="E202" s="41" t="str">
        <f t="shared" ref="E202:E211" si="7">PROPER(D202)</f>
        <v>Bacău</v>
      </c>
      <c r="F202" s="40" t="s">
        <v>189</v>
      </c>
      <c r="G202" s="40" t="s">
        <v>177</v>
      </c>
      <c r="H202" s="40" t="s">
        <v>198</v>
      </c>
      <c r="I202" s="40" t="s">
        <v>162</v>
      </c>
      <c r="J202" s="40" t="s">
        <v>163</v>
      </c>
      <c r="K202" s="40" t="s">
        <v>596</v>
      </c>
      <c r="L202" s="40" t="s">
        <v>162</v>
      </c>
      <c r="M202" s="25" t="s">
        <v>976</v>
      </c>
      <c r="N202" s="25" t="s">
        <v>977</v>
      </c>
      <c r="O202" s="39">
        <v>2016</v>
      </c>
      <c r="P202" s="43">
        <v>8.75</v>
      </c>
      <c r="Q202" s="39">
        <v>4</v>
      </c>
      <c r="R202" s="39">
        <v>0</v>
      </c>
      <c r="S202" s="39">
        <v>0</v>
      </c>
      <c r="T202" s="44">
        <v>27835</v>
      </c>
      <c r="U202" s="40" t="s">
        <v>185</v>
      </c>
      <c r="V202" s="41" t="s">
        <v>186</v>
      </c>
      <c r="W202" s="41" t="s">
        <v>421</v>
      </c>
      <c r="X202" s="41" t="s">
        <v>408</v>
      </c>
      <c r="Y202" s="41"/>
    </row>
    <row r="203" spans="1:69" s="26" customFormat="1" ht="42.75" customHeight="1" x14ac:dyDescent="0.25">
      <c r="A203" s="39">
        <v>203</v>
      </c>
      <c r="B203" s="39">
        <v>4</v>
      </c>
      <c r="C203" s="40" t="s">
        <v>460</v>
      </c>
      <c r="D203" s="41" t="s">
        <v>144</v>
      </c>
      <c r="E203" s="41" t="str">
        <f t="shared" si="7"/>
        <v>Bacău</v>
      </c>
      <c r="F203" s="40" t="s">
        <v>458</v>
      </c>
      <c r="G203" s="40" t="s">
        <v>166</v>
      </c>
      <c r="H203" s="40" t="s">
        <v>198</v>
      </c>
      <c r="I203" s="40" t="s">
        <v>162</v>
      </c>
      <c r="J203" s="40" t="s">
        <v>163</v>
      </c>
      <c r="K203" s="40" t="s">
        <v>596</v>
      </c>
      <c r="L203" s="40" t="s">
        <v>162</v>
      </c>
      <c r="M203" s="25" t="s">
        <v>1015</v>
      </c>
      <c r="N203" s="25" t="s">
        <v>974</v>
      </c>
      <c r="O203" s="39">
        <v>2012</v>
      </c>
      <c r="P203" s="43">
        <v>7.31</v>
      </c>
      <c r="Q203" s="39">
        <v>4</v>
      </c>
      <c r="R203" s="39">
        <v>8</v>
      </c>
      <c r="S203" s="39">
        <v>26</v>
      </c>
      <c r="T203" s="44">
        <v>28394</v>
      </c>
      <c r="U203" s="40" t="s">
        <v>186</v>
      </c>
      <c r="V203" s="41" t="s">
        <v>186</v>
      </c>
      <c r="W203" s="41" t="s">
        <v>421</v>
      </c>
      <c r="X203" s="41" t="s">
        <v>379</v>
      </c>
      <c r="Y203" s="41"/>
    </row>
    <row r="204" spans="1:69" s="26" customFormat="1" ht="27" customHeight="1" x14ac:dyDescent="0.25">
      <c r="A204" s="39">
        <v>204</v>
      </c>
      <c r="B204" s="39">
        <v>5</v>
      </c>
      <c r="C204" s="40" t="s">
        <v>49</v>
      </c>
      <c r="D204" s="41" t="s">
        <v>144</v>
      </c>
      <c r="E204" s="41" t="str">
        <f t="shared" si="7"/>
        <v>Bacău</v>
      </c>
      <c r="F204" s="40" t="s">
        <v>417</v>
      </c>
      <c r="G204" s="40" t="s">
        <v>171</v>
      </c>
      <c r="H204" s="40" t="s">
        <v>198</v>
      </c>
      <c r="I204" s="40" t="s">
        <v>162</v>
      </c>
      <c r="J204" s="40" t="s">
        <v>163</v>
      </c>
      <c r="K204" s="40" t="s">
        <v>596</v>
      </c>
      <c r="L204" s="40" t="s">
        <v>162</v>
      </c>
      <c r="M204" s="24" t="s">
        <v>978</v>
      </c>
      <c r="N204" s="25" t="s">
        <v>979</v>
      </c>
      <c r="O204" s="39">
        <v>2016</v>
      </c>
      <c r="P204" s="43">
        <v>8.85</v>
      </c>
      <c r="Q204" s="39">
        <v>4</v>
      </c>
      <c r="R204" s="39">
        <v>0</v>
      </c>
      <c r="S204" s="39">
        <v>0</v>
      </c>
      <c r="T204" s="44">
        <v>30438</v>
      </c>
      <c r="U204" s="40" t="s">
        <v>176</v>
      </c>
      <c r="V204" s="41" t="s">
        <v>186</v>
      </c>
      <c r="W204" s="41" t="s">
        <v>300</v>
      </c>
      <c r="X204" s="41" t="s">
        <v>403</v>
      </c>
      <c r="Y204" s="41"/>
    </row>
    <row r="205" spans="1:69" s="26" customFormat="1" ht="36.75" customHeight="1" x14ac:dyDescent="0.25">
      <c r="A205" s="39">
        <v>205</v>
      </c>
      <c r="B205" s="39">
        <v>6</v>
      </c>
      <c r="C205" s="40" t="s">
        <v>85</v>
      </c>
      <c r="D205" s="41" t="s">
        <v>144</v>
      </c>
      <c r="E205" s="41" t="str">
        <f t="shared" si="7"/>
        <v>Bacău</v>
      </c>
      <c r="F205" s="40" t="s">
        <v>443</v>
      </c>
      <c r="G205" s="40" t="s">
        <v>167</v>
      </c>
      <c r="H205" s="40" t="s">
        <v>198</v>
      </c>
      <c r="I205" s="40" t="s">
        <v>162</v>
      </c>
      <c r="J205" s="40" t="s">
        <v>163</v>
      </c>
      <c r="K205" s="40" t="s">
        <v>596</v>
      </c>
      <c r="L205" s="40" t="s">
        <v>162</v>
      </c>
      <c r="M205" s="25" t="s">
        <v>1016</v>
      </c>
      <c r="N205" s="25" t="s">
        <v>980</v>
      </c>
      <c r="O205" s="39">
        <v>2016</v>
      </c>
      <c r="P205" s="43">
        <v>9.15</v>
      </c>
      <c r="Q205" s="39">
        <v>4</v>
      </c>
      <c r="R205" s="39">
        <v>0</v>
      </c>
      <c r="S205" s="39">
        <v>0</v>
      </c>
      <c r="T205" s="44">
        <v>29605</v>
      </c>
      <c r="U205" s="40" t="s">
        <v>186</v>
      </c>
      <c r="V205" s="41" t="s">
        <v>186</v>
      </c>
      <c r="W205" s="41" t="s">
        <v>338</v>
      </c>
      <c r="X205" s="41" t="s">
        <v>376</v>
      </c>
      <c r="Y205" s="41"/>
    </row>
    <row r="206" spans="1:69" s="26" customFormat="1" ht="41.25" customHeight="1" x14ac:dyDescent="0.25">
      <c r="A206" s="39">
        <v>206</v>
      </c>
      <c r="B206" s="39">
        <v>7</v>
      </c>
      <c r="C206" s="40" t="s">
        <v>110</v>
      </c>
      <c r="D206" s="41" t="s">
        <v>144</v>
      </c>
      <c r="E206" s="41" t="str">
        <f t="shared" si="7"/>
        <v>Bacău</v>
      </c>
      <c r="F206" s="40" t="s">
        <v>461</v>
      </c>
      <c r="G206" s="40" t="s">
        <v>166</v>
      </c>
      <c r="H206" s="40" t="s">
        <v>198</v>
      </c>
      <c r="I206" s="40" t="s">
        <v>162</v>
      </c>
      <c r="J206" s="40" t="s">
        <v>163</v>
      </c>
      <c r="K206" s="40" t="s">
        <v>596</v>
      </c>
      <c r="L206" s="40" t="s">
        <v>162</v>
      </c>
      <c r="M206" s="25" t="s">
        <v>981</v>
      </c>
      <c r="N206" s="25" t="s">
        <v>974</v>
      </c>
      <c r="O206" s="39">
        <v>2016</v>
      </c>
      <c r="P206" s="43">
        <v>8.8699999999999992</v>
      </c>
      <c r="Q206" s="39">
        <v>4</v>
      </c>
      <c r="R206" s="39">
        <v>0</v>
      </c>
      <c r="S206" s="39">
        <v>0</v>
      </c>
      <c r="T206" s="44">
        <v>30799</v>
      </c>
      <c r="U206" s="40" t="s">
        <v>307</v>
      </c>
      <c r="V206" s="41" t="s">
        <v>186</v>
      </c>
      <c r="W206" s="41" t="s">
        <v>334</v>
      </c>
      <c r="X206" s="41" t="s">
        <v>331</v>
      </c>
      <c r="Y206" s="41"/>
    </row>
    <row r="207" spans="1:69" s="26" customFormat="1" ht="48.75" customHeight="1" x14ac:dyDescent="0.25">
      <c r="A207" s="39">
        <v>207</v>
      </c>
      <c r="B207" s="39">
        <v>8</v>
      </c>
      <c r="C207" s="40" t="s">
        <v>27</v>
      </c>
      <c r="D207" s="41" t="s">
        <v>144</v>
      </c>
      <c r="E207" s="41" t="str">
        <f t="shared" si="7"/>
        <v>Bacău</v>
      </c>
      <c r="F207" s="40" t="s">
        <v>182</v>
      </c>
      <c r="G207" s="40" t="s">
        <v>465</v>
      </c>
      <c r="H207" s="40" t="s">
        <v>198</v>
      </c>
      <c r="I207" s="40" t="s">
        <v>162</v>
      </c>
      <c r="J207" s="40" t="s">
        <v>163</v>
      </c>
      <c r="K207" s="40" t="s">
        <v>596</v>
      </c>
      <c r="L207" s="40" t="s">
        <v>162</v>
      </c>
      <c r="M207" s="19" t="s">
        <v>982</v>
      </c>
      <c r="N207" s="25" t="s">
        <v>983</v>
      </c>
      <c r="O207" s="39">
        <v>2016</v>
      </c>
      <c r="P207" s="43">
        <v>8.75</v>
      </c>
      <c r="Q207" s="39">
        <v>4</v>
      </c>
      <c r="R207" s="39">
        <v>0</v>
      </c>
      <c r="S207" s="39">
        <v>0</v>
      </c>
      <c r="T207" s="44">
        <v>29955</v>
      </c>
      <c r="U207" s="40" t="s">
        <v>463</v>
      </c>
      <c r="V207" s="41" t="s">
        <v>462</v>
      </c>
      <c r="W207" s="41" t="s">
        <v>356</v>
      </c>
      <c r="X207" s="41" t="s">
        <v>464</v>
      </c>
      <c r="Y207" s="41"/>
    </row>
    <row r="208" spans="1:69" s="26" customFormat="1" ht="46.5" customHeight="1" x14ac:dyDescent="0.25">
      <c r="A208" s="39">
        <v>208</v>
      </c>
      <c r="B208" s="39">
        <v>9</v>
      </c>
      <c r="C208" s="40" t="s">
        <v>466</v>
      </c>
      <c r="D208" s="41" t="s">
        <v>144</v>
      </c>
      <c r="E208" s="41" t="str">
        <f t="shared" si="7"/>
        <v>Bacău</v>
      </c>
      <c r="F208" s="40" t="s">
        <v>182</v>
      </c>
      <c r="G208" s="40" t="s">
        <v>467</v>
      </c>
      <c r="H208" s="40" t="s">
        <v>198</v>
      </c>
      <c r="I208" s="40" t="s">
        <v>162</v>
      </c>
      <c r="J208" s="40" t="s">
        <v>163</v>
      </c>
      <c r="K208" s="40" t="s">
        <v>596</v>
      </c>
      <c r="L208" s="40" t="s">
        <v>162</v>
      </c>
      <c r="M208" s="25" t="s">
        <v>984</v>
      </c>
      <c r="N208" s="25" t="s">
        <v>974</v>
      </c>
      <c r="O208" s="39">
        <v>2014</v>
      </c>
      <c r="P208" s="43">
        <v>8.25</v>
      </c>
      <c r="Q208" s="39">
        <v>6</v>
      </c>
      <c r="R208" s="39">
        <v>0</v>
      </c>
      <c r="S208" s="39">
        <v>0</v>
      </c>
      <c r="T208" s="44">
        <v>30104</v>
      </c>
      <c r="U208" s="40" t="s">
        <v>186</v>
      </c>
      <c r="V208" s="41" t="s">
        <v>186</v>
      </c>
      <c r="W208" s="41" t="s">
        <v>338</v>
      </c>
      <c r="X208" s="41" t="s">
        <v>468</v>
      </c>
      <c r="Y208" s="41"/>
    </row>
    <row r="209" spans="1:69" s="26" customFormat="1" ht="27" customHeight="1" x14ac:dyDescent="0.25">
      <c r="A209" s="39">
        <v>209</v>
      </c>
      <c r="B209" s="39">
        <v>10</v>
      </c>
      <c r="C209" s="40" t="s">
        <v>31</v>
      </c>
      <c r="D209" s="41" t="s">
        <v>144</v>
      </c>
      <c r="E209" s="41" t="str">
        <f t="shared" si="7"/>
        <v>Bacău</v>
      </c>
      <c r="F209" s="40" t="s">
        <v>182</v>
      </c>
      <c r="G209" s="40" t="s">
        <v>358</v>
      </c>
      <c r="H209" s="40" t="s">
        <v>198</v>
      </c>
      <c r="I209" s="40" t="s">
        <v>162</v>
      </c>
      <c r="J209" s="40" t="s">
        <v>163</v>
      </c>
      <c r="K209" s="40" t="s">
        <v>596</v>
      </c>
      <c r="L209" s="40" t="s">
        <v>162</v>
      </c>
      <c r="M209" s="25" t="s">
        <v>985</v>
      </c>
      <c r="N209" s="25" t="s">
        <v>980</v>
      </c>
      <c r="O209" s="39">
        <v>2016</v>
      </c>
      <c r="P209" s="43">
        <v>8.25</v>
      </c>
      <c r="Q209" s="39">
        <v>4</v>
      </c>
      <c r="R209" s="39">
        <v>0</v>
      </c>
      <c r="S209" s="39">
        <v>0</v>
      </c>
      <c r="T209" s="44">
        <v>27169</v>
      </c>
      <c r="U209" s="40" t="s">
        <v>469</v>
      </c>
      <c r="V209" s="41" t="s">
        <v>470</v>
      </c>
      <c r="W209" s="41" t="s">
        <v>360</v>
      </c>
      <c r="X209" s="41" t="s">
        <v>332</v>
      </c>
      <c r="Y209" s="41"/>
    </row>
    <row r="210" spans="1:69" s="26" customFormat="1" ht="27" customHeight="1" x14ac:dyDescent="0.25">
      <c r="A210" s="39">
        <v>210</v>
      </c>
      <c r="B210" s="39">
        <v>11</v>
      </c>
      <c r="C210" s="40" t="s">
        <v>112</v>
      </c>
      <c r="D210" s="41" t="s">
        <v>144</v>
      </c>
      <c r="E210" s="41" t="str">
        <f t="shared" si="7"/>
        <v>Bacău</v>
      </c>
      <c r="F210" s="40" t="s">
        <v>182</v>
      </c>
      <c r="G210" s="40" t="s">
        <v>471</v>
      </c>
      <c r="H210" s="40" t="s">
        <v>198</v>
      </c>
      <c r="I210" s="40" t="s">
        <v>162</v>
      </c>
      <c r="J210" s="40" t="s">
        <v>163</v>
      </c>
      <c r="K210" s="40" t="s">
        <v>596</v>
      </c>
      <c r="L210" s="40" t="s">
        <v>162</v>
      </c>
      <c r="M210" s="19" t="s">
        <v>986</v>
      </c>
      <c r="N210" s="25" t="s">
        <v>980</v>
      </c>
      <c r="O210" s="39">
        <v>2016</v>
      </c>
      <c r="P210" s="43">
        <v>9.5</v>
      </c>
      <c r="Q210" s="39">
        <v>4</v>
      </c>
      <c r="R210" s="39">
        <v>0</v>
      </c>
      <c r="S210" s="39">
        <v>0</v>
      </c>
      <c r="T210" s="44">
        <v>27401</v>
      </c>
      <c r="U210" s="40" t="s">
        <v>181</v>
      </c>
      <c r="V210" s="41" t="s">
        <v>186</v>
      </c>
      <c r="W210" s="41" t="s">
        <v>334</v>
      </c>
      <c r="X210" s="41" t="s">
        <v>468</v>
      </c>
      <c r="Y210" s="41"/>
    </row>
    <row r="211" spans="1:69" s="26" customFormat="1" ht="27" customHeight="1" x14ac:dyDescent="0.25">
      <c r="A211" s="39">
        <v>211</v>
      </c>
      <c r="B211" s="39">
        <v>12</v>
      </c>
      <c r="C211" s="40" t="s">
        <v>107</v>
      </c>
      <c r="D211" s="41" t="s">
        <v>144</v>
      </c>
      <c r="E211" s="41" t="str">
        <f t="shared" si="7"/>
        <v>Bacău</v>
      </c>
      <c r="F211" s="40" t="s">
        <v>182</v>
      </c>
      <c r="G211" s="40" t="s">
        <v>370</v>
      </c>
      <c r="H211" s="40" t="s">
        <v>198</v>
      </c>
      <c r="I211" s="40" t="s">
        <v>162</v>
      </c>
      <c r="J211" s="40" t="s">
        <v>163</v>
      </c>
      <c r="K211" s="40" t="s">
        <v>596</v>
      </c>
      <c r="L211" s="40" t="s">
        <v>162</v>
      </c>
      <c r="M211" s="25" t="s">
        <v>987</v>
      </c>
      <c r="N211" s="25" t="s">
        <v>977</v>
      </c>
      <c r="O211" s="39">
        <v>2016</v>
      </c>
      <c r="P211" s="43">
        <v>9.8699999999999992</v>
      </c>
      <c r="Q211" s="39">
        <v>4</v>
      </c>
      <c r="R211" s="39">
        <v>0</v>
      </c>
      <c r="S211" s="39">
        <v>0</v>
      </c>
      <c r="T211" s="44">
        <v>30573</v>
      </c>
      <c r="U211" s="40" t="s">
        <v>289</v>
      </c>
      <c r="V211" s="41" t="s">
        <v>278</v>
      </c>
      <c r="W211" s="41" t="s">
        <v>338</v>
      </c>
      <c r="X211" s="41" t="s">
        <v>332</v>
      </c>
      <c r="Y211" s="41"/>
    </row>
    <row r="212" spans="1:69" s="26" customFormat="1" ht="27" customHeight="1" x14ac:dyDescent="0.25">
      <c r="A212" s="39">
        <v>212</v>
      </c>
      <c r="B212" s="39">
        <v>13</v>
      </c>
      <c r="C212" s="25" t="s">
        <v>258</v>
      </c>
      <c r="D212" s="25" t="s">
        <v>199</v>
      </c>
      <c r="E212" s="25" t="s">
        <v>200</v>
      </c>
      <c r="F212" s="25" t="s">
        <v>237</v>
      </c>
      <c r="G212" s="25" t="s">
        <v>248</v>
      </c>
      <c r="H212" s="40" t="s">
        <v>198</v>
      </c>
      <c r="I212" s="25" t="s">
        <v>162</v>
      </c>
      <c r="J212" s="25" t="s">
        <v>163</v>
      </c>
      <c r="K212" s="25" t="s">
        <v>596</v>
      </c>
      <c r="L212" s="40" t="s">
        <v>162</v>
      </c>
      <c r="M212" s="25" t="s">
        <v>988</v>
      </c>
      <c r="N212" s="25" t="s">
        <v>979</v>
      </c>
      <c r="O212" s="18">
        <v>2016</v>
      </c>
      <c r="P212" s="20">
        <v>9.6199999999999992</v>
      </c>
      <c r="Q212" s="87">
        <v>4</v>
      </c>
      <c r="R212" s="87">
        <v>0</v>
      </c>
      <c r="S212" s="87">
        <v>0</v>
      </c>
      <c r="T212" s="88">
        <v>29956</v>
      </c>
      <c r="U212" s="89" t="s">
        <v>202</v>
      </c>
      <c r="V212" s="90" t="s">
        <v>200</v>
      </c>
      <c r="W212" s="90" t="s">
        <v>334</v>
      </c>
      <c r="X212" s="90" t="s">
        <v>507</v>
      </c>
      <c r="Y212" s="90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</row>
    <row r="213" spans="1:69" s="26" customFormat="1" ht="27" customHeight="1" x14ac:dyDescent="0.25">
      <c r="A213" s="39">
        <v>213</v>
      </c>
      <c r="B213" s="39">
        <v>14</v>
      </c>
      <c r="C213" s="40" t="s">
        <v>23</v>
      </c>
      <c r="D213" s="41" t="s">
        <v>144</v>
      </c>
      <c r="E213" s="41" t="str">
        <f>PROPER(D213)</f>
        <v>Bacău</v>
      </c>
      <c r="F213" s="40" t="s">
        <v>472</v>
      </c>
      <c r="G213" s="40" t="s">
        <v>171</v>
      </c>
      <c r="H213" s="40" t="s">
        <v>198</v>
      </c>
      <c r="I213" s="40" t="s">
        <v>162</v>
      </c>
      <c r="J213" s="40" t="s">
        <v>163</v>
      </c>
      <c r="K213" s="40" t="s">
        <v>596</v>
      </c>
      <c r="L213" s="40" t="s">
        <v>162</v>
      </c>
      <c r="M213" s="19" t="s">
        <v>973</v>
      </c>
      <c r="N213" s="25" t="s">
        <v>979</v>
      </c>
      <c r="O213" s="39">
        <v>2016</v>
      </c>
      <c r="P213" s="43">
        <v>9</v>
      </c>
      <c r="Q213" s="39">
        <v>4</v>
      </c>
      <c r="R213" s="39">
        <v>0</v>
      </c>
      <c r="S213" s="39">
        <v>0</v>
      </c>
      <c r="T213" s="44">
        <v>32178</v>
      </c>
      <c r="U213" s="40" t="s">
        <v>185</v>
      </c>
      <c r="V213" s="41" t="s">
        <v>186</v>
      </c>
      <c r="W213" s="41" t="s">
        <v>392</v>
      </c>
      <c r="X213" s="41" t="s">
        <v>473</v>
      </c>
      <c r="Y213" s="41"/>
    </row>
    <row r="214" spans="1:69" s="26" customFormat="1" ht="42.75" customHeight="1" x14ac:dyDescent="0.25">
      <c r="A214" s="39">
        <v>214</v>
      </c>
      <c r="B214" s="39">
        <v>15</v>
      </c>
      <c r="C214" s="40" t="s">
        <v>42</v>
      </c>
      <c r="D214" s="41" t="s">
        <v>144</v>
      </c>
      <c r="E214" s="41" t="str">
        <f>PROPER(D214)</f>
        <v>Bacău</v>
      </c>
      <c r="F214" s="40" t="s">
        <v>189</v>
      </c>
      <c r="G214" s="40" t="s">
        <v>177</v>
      </c>
      <c r="H214" s="40" t="s">
        <v>198</v>
      </c>
      <c r="I214" s="40" t="s">
        <v>162</v>
      </c>
      <c r="J214" s="40" t="s">
        <v>163</v>
      </c>
      <c r="K214" s="40" t="s">
        <v>596</v>
      </c>
      <c r="L214" s="40" t="s">
        <v>162</v>
      </c>
      <c r="M214" s="75" t="s">
        <v>989</v>
      </c>
      <c r="N214" s="25" t="s">
        <v>974</v>
      </c>
      <c r="O214" s="39">
        <v>2013</v>
      </c>
      <c r="P214" s="43">
        <v>9.6300000000000008</v>
      </c>
      <c r="Q214" s="39">
        <v>4</v>
      </c>
      <c r="R214" s="39">
        <v>0</v>
      </c>
      <c r="S214" s="39">
        <v>0</v>
      </c>
      <c r="T214" s="44">
        <v>29956</v>
      </c>
      <c r="U214" s="40" t="s">
        <v>179</v>
      </c>
      <c r="V214" s="41" t="s">
        <v>186</v>
      </c>
      <c r="W214" s="41" t="s">
        <v>356</v>
      </c>
      <c r="X214" s="41" t="s">
        <v>408</v>
      </c>
      <c r="Y214" s="41"/>
    </row>
    <row r="215" spans="1:69" s="26" customFormat="1" ht="46.5" customHeight="1" x14ac:dyDescent="0.25">
      <c r="A215" s="39">
        <v>215</v>
      </c>
      <c r="B215" s="39">
        <v>16</v>
      </c>
      <c r="C215" s="16" t="s">
        <v>705</v>
      </c>
      <c r="D215" s="41" t="s">
        <v>279</v>
      </c>
      <c r="E215" s="41" t="s">
        <v>278</v>
      </c>
      <c r="F215" s="17" t="s">
        <v>714</v>
      </c>
      <c r="G215" s="40" t="s">
        <v>283</v>
      </c>
      <c r="H215" s="40" t="s">
        <v>198</v>
      </c>
      <c r="I215" s="17" t="s">
        <v>162</v>
      </c>
      <c r="J215" s="40" t="s">
        <v>163</v>
      </c>
      <c r="K215" s="40" t="s">
        <v>596</v>
      </c>
      <c r="L215" s="40" t="s">
        <v>162</v>
      </c>
      <c r="M215" s="25" t="s">
        <v>990</v>
      </c>
      <c r="N215" s="25" t="s">
        <v>977</v>
      </c>
      <c r="O215" s="53">
        <v>2016</v>
      </c>
      <c r="P215" s="58">
        <v>9.5</v>
      </c>
      <c r="Q215" s="53">
        <v>4</v>
      </c>
      <c r="R215" s="18">
        <v>0</v>
      </c>
      <c r="S215" s="18">
        <v>0</v>
      </c>
      <c r="T215" s="44">
        <v>31469</v>
      </c>
      <c r="U215" s="40" t="s">
        <v>710</v>
      </c>
      <c r="V215" s="41" t="s">
        <v>711</v>
      </c>
      <c r="W215" s="41" t="s">
        <v>712</v>
      </c>
      <c r="X215" s="41" t="s">
        <v>713</v>
      </c>
      <c r="Y215" s="41"/>
    </row>
    <row r="216" spans="1:69" s="26" customFormat="1" ht="42" customHeight="1" x14ac:dyDescent="0.25">
      <c r="A216" s="39">
        <v>216</v>
      </c>
      <c r="B216" s="39">
        <v>17</v>
      </c>
      <c r="C216" s="40" t="s">
        <v>92</v>
      </c>
      <c r="D216" s="41" t="s">
        <v>144</v>
      </c>
      <c r="E216" s="41" t="str">
        <f>PROPER(D216)</f>
        <v>Bacău</v>
      </c>
      <c r="F216" s="40" t="s">
        <v>303</v>
      </c>
      <c r="G216" s="40" t="s">
        <v>167</v>
      </c>
      <c r="H216" s="40" t="s">
        <v>198</v>
      </c>
      <c r="I216" s="40" t="s">
        <v>162</v>
      </c>
      <c r="J216" s="40" t="s">
        <v>163</v>
      </c>
      <c r="K216" s="40" t="s">
        <v>596</v>
      </c>
      <c r="L216" s="40" t="s">
        <v>162</v>
      </c>
      <c r="M216" s="25" t="s">
        <v>991</v>
      </c>
      <c r="N216" s="25" t="s">
        <v>983</v>
      </c>
      <c r="O216" s="39">
        <v>2016</v>
      </c>
      <c r="P216" s="43">
        <v>9.25</v>
      </c>
      <c r="Q216" s="39">
        <v>4</v>
      </c>
      <c r="R216" s="39">
        <v>0</v>
      </c>
      <c r="S216" s="39">
        <v>0</v>
      </c>
      <c r="T216" s="44">
        <v>32301</v>
      </c>
      <c r="U216" s="40" t="s">
        <v>186</v>
      </c>
      <c r="V216" s="41" t="s">
        <v>186</v>
      </c>
      <c r="W216" s="41" t="s">
        <v>338</v>
      </c>
      <c r="X216" s="41" t="s">
        <v>332</v>
      </c>
      <c r="Y216" s="41"/>
    </row>
    <row r="217" spans="1:69" s="26" customFormat="1" ht="48.75" customHeight="1" x14ac:dyDescent="0.25">
      <c r="A217" s="39">
        <v>217</v>
      </c>
      <c r="B217" s="39">
        <v>18</v>
      </c>
      <c r="C217" s="40" t="s">
        <v>0</v>
      </c>
      <c r="D217" s="41" t="s">
        <v>144</v>
      </c>
      <c r="E217" s="41" t="str">
        <f>PROPER(D217)</f>
        <v>Bacău</v>
      </c>
      <c r="F217" s="40" t="s">
        <v>474</v>
      </c>
      <c r="G217" s="40" t="s">
        <v>475</v>
      </c>
      <c r="H217" s="40" t="s">
        <v>198</v>
      </c>
      <c r="I217" s="40" t="s">
        <v>162</v>
      </c>
      <c r="J217" s="40" t="s">
        <v>163</v>
      </c>
      <c r="K217" s="40" t="s">
        <v>596</v>
      </c>
      <c r="L217" s="40" t="s">
        <v>162</v>
      </c>
      <c r="M217" s="75" t="s">
        <v>992</v>
      </c>
      <c r="N217" s="25" t="s">
        <v>983</v>
      </c>
      <c r="O217" s="39">
        <v>2015</v>
      </c>
      <c r="P217" s="43">
        <v>8.9</v>
      </c>
      <c r="Q217" s="39">
        <v>5</v>
      </c>
      <c r="R217" s="39">
        <v>0</v>
      </c>
      <c r="S217" s="39">
        <v>0</v>
      </c>
      <c r="T217" s="44">
        <v>31731</v>
      </c>
      <c r="U217" s="40" t="s">
        <v>359</v>
      </c>
      <c r="V217" s="41" t="s">
        <v>186</v>
      </c>
      <c r="W217" s="41" t="s">
        <v>421</v>
      </c>
      <c r="X217" s="41" t="s">
        <v>309</v>
      </c>
      <c r="Y217" s="41"/>
    </row>
    <row r="218" spans="1:69" s="26" customFormat="1" ht="40.5" customHeight="1" x14ac:dyDescent="0.25">
      <c r="A218" s="39">
        <v>218</v>
      </c>
      <c r="B218" s="39">
        <v>19</v>
      </c>
      <c r="C218" s="40" t="s">
        <v>104</v>
      </c>
      <c r="D218" s="41" t="s">
        <v>144</v>
      </c>
      <c r="E218" s="41" t="str">
        <f>PROPER(D218)</f>
        <v>Bacău</v>
      </c>
      <c r="F218" s="40" t="s">
        <v>182</v>
      </c>
      <c r="G218" s="40" t="s">
        <v>476</v>
      </c>
      <c r="H218" s="40" t="s">
        <v>198</v>
      </c>
      <c r="I218" s="40" t="s">
        <v>162</v>
      </c>
      <c r="J218" s="40" t="s">
        <v>163</v>
      </c>
      <c r="K218" s="40" t="s">
        <v>596</v>
      </c>
      <c r="L218" s="40" t="s">
        <v>162</v>
      </c>
      <c r="M218" s="75" t="s">
        <v>993</v>
      </c>
      <c r="N218" s="25" t="s">
        <v>977</v>
      </c>
      <c r="O218" s="39">
        <v>2015</v>
      </c>
      <c r="P218" s="43">
        <v>8.6999999999999993</v>
      </c>
      <c r="Q218" s="39">
        <v>5</v>
      </c>
      <c r="R218" s="39">
        <v>0</v>
      </c>
      <c r="S218" s="39">
        <v>0</v>
      </c>
      <c r="T218" s="44">
        <v>30739</v>
      </c>
      <c r="U218" s="40" t="s">
        <v>179</v>
      </c>
      <c r="V218" s="41" t="s">
        <v>186</v>
      </c>
      <c r="W218" s="41" t="s">
        <v>421</v>
      </c>
      <c r="X218" s="41" t="s">
        <v>332</v>
      </c>
      <c r="Y218" s="41"/>
    </row>
    <row r="219" spans="1:69" s="26" customFormat="1" ht="40.5" customHeight="1" x14ac:dyDescent="0.25">
      <c r="A219" s="39">
        <v>219</v>
      </c>
      <c r="B219" s="39">
        <v>20</v>
      </c>
      <c r="C219" s="40" t="s">
        <v>33</v>
      </c>
      <c r="D219" s="41" t="s">
        <v>144</v>
      </c>
      <c r="E219" s="41" t="str">
        <f>PROPER(D219)</f>
        <v>Bacău</v>
      </c>
      <c r="F219" s="40" t="s">
        <v>461</v>
      </c>
      <c r="G219" s="40" t="s">
        <v>477</v>
      </c>
      <c r="H219" s="40" t="s">
        <v>198</v>
      </c>
      <c r="I219" s="40" t="s">
        <v>162</v>
      </c>
      <c r="J219" s="40" t="s">
        <v>163</v>
      </c>
      <c r="K219" s="40" t="s">
        <v>596</v>
      </c>
      <c r="L219" s="40" t="s">
        <v>162</v>
      </c>
      <c r="M219" s="19" t="s">
        <v>994</v>
      </c>
      <c r="N219" s="25" t="s">
        <v>979</v>
      </c>
      <c r="O219" s="39">
        <v>2016</v>
      </c>
      <c r="P219" s="43">
        <v>8.7100000000000009</v>
      </c>
      <c r="Q219" s="39">
        <v>4</v>
      </c>
      <c r="R219" s="39">
        <v>0</v>
      </c>
      <c r="S219" s="39">
        <v>0</v>
      </c>
      <c r="T219" s="44">
        <v>28129</v>
      </c>
      <c r="U219" s="40" t="s">
        <v>186</v>
      </c>
      <c r="V219" s="41" t="s">
        <v>186</v>
      </c>
      <c r="W219" s="41" t="s">
        <v>478</v>
      </c>
      <c r="X219" s="41" t="s">
        <v>332</v>
      </c>
      <c r="Y219" s="41"/>
    </row>
    <row r="220" spans="1:69" s="26" customFormat="1" ht="36" customHeight="1" x14ac:dyDescent="0.25">
      <c r="A220" s="39">
        <v>220</v>
      </c>
      <c r="B220" s="39">
        <v>21</v>
      </c>
      <c r="C220" s="40" t="s">
        <v>4</v>
      </c>
      <c r="D220" s="41" t="s">
        <v>144</v>
      </c>
      <c r="E220" s="41" t="str">
        <f>PROPER(D220)</f>
        <v>Bacău</v>
      </c>
      <c r="F220" s="40" t="s">
        <v>182</v>
      </c>
      <c r="G220" s="40" t="s">
        <v>479</v>
      </c>
      <c r="H220" s="40" t="s">
        <v>198</v>
      </c>
      <c r="I220" s="40" t="s">
        <v>162</v>
      </c>
      <c r="J220" s="40" t="s">
        <v>163</v>
      </c>
      <c r="K220" s="40" t="s">
        <v>596</v>
      </c>
      <c r="L220" s="40" t="s">
        <v>162</v>
      </c>
      <c r="M220" s="75" t="s">
        <v>995</v>
      </c>
      <c r="N220" s="25" t="s">
        <v>977</v>
      </c>
      <c r="O220" s="39">
        <v>2016</v>
      </c>
      <c r="P220" s="43">
        <v>8.5</v>
      </c>
      <c r="Q220" s="39">
        <v>4</v>
      </c>
      <c r="R220" s="39">
        <v>0</v>
      </c>
      <c r="S220" s="39">
        <v>0</v>
      </c>
      <c r="T220" s="44">
        <v>27316</v>
      </c>
      <c r="U220" s="40" t="s">
        <v>176</v>
      </c>
      <c r="V220" s="41" t="s">
        <v>186</v>
      </c>
      <c r="W220" s="41" t="s">
        <v>364</v>
      </c>
      <c r="X220" s="41" t="s">
        <v>408</v>
      </c>
      <c r="Y220" s="41"/>
    </row>
    <row r="221" spans="1:69" s="7" customFormat="1" ht="50.25" customHeight="1" x14ac:dyDescent="0.25">
      <c r="A221" s="39">
        <v>221</v>
      </c>
      <c r="B221" s="2">
        <v>20</v>
      </c>
      <c r="C221" s="3" t="s">
        <v>592</v>
      </c>
      <c r="D221" s="3" t="s">
        <v>144</v>
      </c>
      <c r="E221" s="3" t="s">
        <v>186</v>
      </c>
      <c r="F221" s="3" t="s">
        <v>182</v>
      </c>
      <c r="G221" s="3" t="s">
        <v>593</v>
      </c>
      <c r="H221" s="3" t="s">
        <v>594</v>
      </c>
      <c r="I221" s="3" t="s">
        <v>595</v>
      </c>
      <c r="J221" s="3" t="s">
        <v>595</v>
      </c>
      <c r="K221" s="2" t="s">
        <v>596</v>
      </c>
      <c r="L221" s="3" t="s">
        <v>597</v>
      </c>
      <c r="M221" s="3" t="s">
        <v>598</v>
      </c>
      <c r="N221" s="3" t="s">
        <v>599</v>
      </c>
      <c r="O221" s="2">
        <v>2013</v>
      </c>
      <c r="P221" s="4" t="s">
        <v>600</v>
      </c>
      <c r="Q221" s="2">
        <v>5</v>
      </c>
      <c r="R221" s="2">
        <v>0</v>
      </c>
      <c r="S221" s="2">
        <v>0</v>
      </c>
      <c r="T221" s="4" t="s">
        <v>601</v>
      </c>
      <c r="U221" s="5" t="s">
        <v>602</v>
      </c>
      <c r="V221" s="6" t="s">
        <v>186</v>
      </c>
      <c r="W221" s="6" t="s">
        <v>412</v>
      </c>
      <c r="X221" s="6" t="s">
        <v>408</v>
      </c>
      <c r="Y221" s="5" t="s">
        <v>603</v>
      </c>
      <c r="AA221" s="35"/>
    </row>
    <row r="222" spans="1:69" s="34" customFormat="1" ht="50.25" customHeight="1" x14ac:dyDescent="0.25">
      <c r="A222" s="39">
        <v>222</v>
      </c>
      <c r="B222" s="2">
        <v>8</v>
      </c>
      <c r="C222" s="3" t="s">
        <v>640</v>
      </c>
      <c r="D222" s="3" t="s">
        <v>199</v>
      </c>
      <c r="E222" s="3" t="s">
        <v>200</v>
      </c>
      <c r="F222" s="3" t="s">
        <v>641</v>
      </c>
      <c r="G222" s="3" t="s">
        <v>642</v>
      </c>
      <c r="H222" s="3" t="s">
        <v>594</v>
      </c>
      <c r="I222" s="3" t="s">
        <v>595</v>
      </c>
      <c r="J222" s="3" t="s">
        <v>595</v>
      </c>
      <c r="K222" s="2" t="s">
        <v>596</v>
      </c>
      <c r="L222" s="3" t="s">
        <v>597</v>
      </c>
      <c r="M222" s="3" t="s">
        <v>643</v>
      </c>
      <c r="N222" s="3" t="s">
        <v>644</v>
      </c>
      <c r="O222" s="2">
        <v>2014</v>
      </c>
      <c r="P222" s="4" t="s">
        <v>645</v>
      </c>
      <c r="Q222" s="2">
        <v>4</v>
      </c>
      <c r="R222" s="2">
        <v>0</v>
      </c>
      <c r="S222" s="2">
        <v>0</v>
      </c>
      <c r="T222" s="4" t="s">
        <v>646</v>
      </c>
      <c r="U222" s="5" t="s">
        <v>222</v>
      </c>
      <c r="V222" s="6" t="s">
        <v>200</v>
      </c>
      <c r="W222" s="6" t="s">
        <v>320</v>
      </c>
      <c r="X222" s="6" t="s">
        <v>419</v>
      </c>
      <c r="Y222" s="5" t="s">
        <v>647</v>
      </c>
      <c r="Z222" s="35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</row>
  </sheetData>
  <autoFilter ref="A1:BQ222"/>
  <sortState ref="A21:BS62">
    <sortCondition ref="J21:J62"/>
    <sortCondition ref="C21:C62"/>
  </sortState>
  <dataValidations count="1">
    <dataValidation allowBlank="1" showInputMessage="1" showErrorMessage="1" prompt="Se introduc numai valori numerice." sqref="N148:N163 Q165:S178 Q147:S163 N165 N167 N169:N178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toti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Marmureanu Lena</cp:lastModifiedBy>
  <cp:lastPrinted>2018-01-30T08:14:07Z</cp:lastPrinted>
  <dcterms:created xsi:type="dcterms:W3CDTF">2017-01-18T13:55:27Z</dcterms:created>
  <dcterms:modified xsi:type="dcterms:W3CDTF">2018-02-14T13:18:02Z</dcterms:modified>
</cp:coreProperties>
</file>